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20" activeTab="0"/>
  </bookViews>
  <sheets>
    <sheet name="Анкета претендента" sheetId="1" r:id="rId1"/>
    <sheet name="Карта города" sheetId="2" r:id="rId2"/>
    <sheet name="Ситуационный план локации ДЦ" sheetId="3" r:id="rId3"/>
    <sheet name="План ДЦ" sheetId="4" r:id="rId4"/>
    <sheet name="Шоурум" sheetId="5" r:id="rId5"/>
    <sheet name="Миним. стандарты - недвижимость" sheetId="6" state="hidden" r:id="rId6"/>
    <sheet name="СТО" sheetId="7" r:id="rId7"/>
    <sheet name="Склад ЗЧ" sheetId="8" r:id="rId8"/>
    <sheet name="Список необходимых документов  " sheetId="9" r:id="rId9"/>
    <sheet name="Sheet1" sheetId="10" state="hidden" r:id="rId10"/>
  </sheets>
  <definedNames>
    <definedName name="_xlnm.Print_Area" localSheetId="0">'Анкета претендента'!$A$1:$H$132</definedName>
    <definedName name="_xlnm.Print_Area" localSheetId="8">'Список необходимых документов  '!$A$1:$C$9</definedName>
    <definedName name="Россия">'Sheet1'!$A$1:$A$2</definedName>
    <definedName name="OLE_LINK1_3">'Список необходимых документов  '!#REF!</definedName>
  </definedNames>
  <calcPr fullCalcOnLoad="1"/>
</workbook>
</file>

<file path=xl/sharedStrings.xml><?xml version="1.0" encoding="utf-8"?>
<sst xmlns="http://schemas.openxmlformats.org/spreadsheetml/2006/main" count="293" uniqueCount="264">
  <si>
    <t>Россия</t>
  </si>
  <si>
    <t>Генеральный план участка</t>
  </si>
  <si>
    <t>Поэтажные планировки</t>
  </si>
  <si>
    <t>Карта города с указанием предложений и мест расположений предеприятий конкурентов</t>
  </si>
  <si>
    <t>Белоруссия</t>
  </si>
  <si>
    <t>Тойота</t>
  </si>
  <si>
    <t>Лексус</t>
  </si>
  <si>
    <t>Минимальные стандарты нового дилерского центра Тойота / Лексус</t>
  </si>
  <si>
    <t xml:space="preserve">1. Местоположение земельного участка </t>
  </si>
  <si>
    <t>2. Характеристики земельного участка</t>
  </si>
  <si>
    <t>3. Демонстрационный зал:</t>
  </si>
  <si>
    <t>Основные параметры демонстрационного зала:</t>
  </si>
  <si>
    <t>• Высота зала по нижней точке над площадью для демонстрации автомобилей – 7,0 м</t>
  </si>
  <si>
    <t>• Минимальная экспозиционная площадь на один автомобиль – 35 м²  (7,0 м Х 5,0 м)</t>
  </si>
  <si>
    <t>• Свободное место между автомобилями должно составлять не менее 2,0 м</t>
  </si>
  <si>
    <t>• Площадь одной зоны выдачи новых автомобилей – 42 м²</t>
  </si>
  <si>
    <t>4. Сервисная зона:</t>
  </si>
  <si>
    <t>Основные параметры сервисной зоны:</t>
  </si>
  <si>
    <t>• Минимальное рабочее пространство в расчете на 1 автомобиль должно быть равно 4,0 м Х 7,0 м.</t>
  </si>
  <si>
    <t>Временное решение</t>
  </si>
  <si>
    <t>Общая площадь слесарного и кузовного цехов, кв.м.</t>
  </si>
  <si>
    <t>100/</t>
  </si>
  <si>
    <t>110/</t>
  </si>
  <si>
    <t>120/</t>
  </si>
  <si>
    <r>
      <t>90</t>
    </r>
    <r>
      <rPr>
        <vertAlign val="superscript"/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>/</t>
    </r>
  </si>
  <si>
    <r>
      <t>110</t>
    </r>
    <r>
      <rPr>
        <vertAlign val="superscript"/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>/</t>
    </r>
  </si>
  <si>
    <t>Итого общая площадь здания (с учетом админ. площадей), кв.м.</t>
  </si>
  <si>
    <t>Минимальная площадь земельного участка, кв.м.</t>
  </si>
  <si>
    <t>План продаж автомобилей в год, шт.</t>
  </si>
  <si>
    <t>Демонстрационный зал, кв.м.</t>
  </si>
  <si>
    <t>90/</t>
  </si>
  <si>
    <t>140/</t>
  </si>
  <si>
    <t xml:space="preserve">Включает в себя площади для демонстрации автомобилей, клиентскую зону, рабочие места отделов продаж, запасных частей; рабочие места 
</t>
  </si>
  <si>
    <t>для специалистов кредитования, страхования и прочее.</t>
  </si>
  <si>
    <t xml:space="preserve">• Площадь для демонстрации автомобилей должна находиться на расстоянии не менее 2,0 м от стен и окон демонстрационного зала и не </t>
  </si>
  <si>
    <t>менее 3,0 м от входов и дверей.</t>
  </si>
  <si>
    <t xml:space="preserve">Включает в себя сервисные посты – механический и кузовной цеха, зону прямой приемки, пост подготовки автомобилей, мойки, регулировки </t>
  </si>
  <si>
    <t xml:space="preserve">схождения-развала и другие посты, сервисный офис, помещения для персонала, туалетные комнаты и инструментальные кладовые, </t>
  </si>
  <si>
    <t>помещения приемки на сервис, сервисные подъездные пути.</t>
  </si>
  <si>
    <t xml:space="preserve">• Для цехов с центральным проездом ширина проезда равна 7,0 м. При этом общая ширина цеха с центральным проездом должна быть не </t>
  </si>
  <si>
    <t>менее 22,0 м для слесарного цеха и не менее 24,0 м для кузовного цеха.</t>
  </si>
  <si>
    <t xml:space="preserve">• Следует избегать установки автомобилей под углом, поскольку это приводит к образованию на постах и в конце ряда постов неэффективных </t>
  </si>
  <si>
    <t>пространств треугольной формы.</t>
  </si>
  <si>
    <t xml:space="preserve">• Необходимо, чтобы сервисный цех или, по крайней мере, зона активной приемки находилась рядом с демонстрационным залом, откуда </t>
  </si>
  <si>
    <t>клиенты при наличии окна могут видеть сервисное оборудование и персонал за работой.</t>
  </si>
  <si>
    <r>
      <t xml:space="preserve">"деревни") и иметь прямой въезд с автомобильной дороги </t>
    </r>
    <r>
      <rPr>
        <u val="single"/>
        <sz val="10"/>
        <rFont val="Arial"/>
        <family val="2"/>
      </rPr>
      <t>(преимущество)</t>
    </r>
    <r>
      <rPr>
        <sz val="10"/>
        <rFont val="Arial"/>
        <family val="2"/>
      </rPr>
      <t>.</t>
    </r>
  </si>
  <si>
    <r>
      <t xml:space="preserve">участка - не менее 70 метров от "красной" линии участка </t>
    </r>
    <r>
      <rPr>
        <u val="single"/>
        <sz val="10"/>
        <rFont val="Arial"/>
        <family val="2"/>
      </rPr>
      <t>(преимущество)</t>
    </r>
  </si>
  <si>
    <r>
      <rPr>
        <b/>
        <sz val="10"/>
        <rFont val="Arial"/>
        <family val="2"/>
      </rPr>
      <t>a.</t>
    </r>
    <r>
      <rPr>
        <sz val="10"/>
        <rFont val="Arial"/>
        <family val="2"/>
      </rPr>
      <t xml:space="preserve"> Земельный участок расположен </t>
    </r>
    <r>
      <rPr>
        <u val="single"/>
        <sz val="10"/>
        <rFont val="Arial"/>
        <family val="2"/>
      </rPr>
      <t>(преимущество)</t>
    </r>
    <r>
      <rPr>
        <sz val="10"/>
        <rFont val="Arial"/>
        <family val="2"/>
      </rPr>
      <t>:</t>
    </r>
  </si>
  <si>
    <r>
      <rPr>
        <b/>
        <sz val="10"/>
        <rFont val="Arial"/>
        <family val="2"/>
      </rPr>
      <t>i.</t>
    </r>
    <r>
      <rPr>
        <sz val="10"/>
        <rFont val="Arial"/>
        <family val="2"/>
      </rPr>
      <t xml:space="preserve"> рядом с крупным торговым центром</t>
    </r>
  </si>
  <si>
    <r>
      <rPr>
        <b/>
        <sz val="10"/>
        <rFont val="Arial"/>
        <family val="2"/>
      </rPr>
      <t>ii.</t>
    </r>
    <r>
      <rPr>
        <sz val="10"/>
        <rFont val="Arial"/>
        <family val="2"/>
      </rPr>
      <t xml:space="preserve"> на автомобильной дороге федерального, регионального или межмуниципального значения</t>
    </r>
  </si>
  <si>
    <r>
      <rPr>
        <b/>
        <sz val="10"/>
        <rFont val="Arial"/>
        <family val="2"/>
      </rPr>
      <t>iii.</t>
    </r>
    <r>
      <rPr>
        <sz val="10"/>
        <rFont val="Arial"/>
        <family val="2"/>
      </rPr>
      <t xml:space="preserve"> в существующей или планируемой автомобильной "деревне"</t>
    </r>
  </si>
  <si>
    <r>
      <rPr>
        <b/>
        <sz val="10"/>
        <rFont val="Arial"/>
        <family val="2"/>
      </rPr>
      <t>iv.</t>
    </r>
    <r>
      <rPr>
        <sz val="10"/>
        <rFont val="Arial"/>
        <family val="2"/>
      </rPr>
      <t xml:space="preserve"> в развивающемся перспективном районе</t>
    </r>
  </si>
  <si>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Земельный участок расположен на «первой линии» относительно автомобильной дороги (исключение могут составлять автомобильные </t>
    </r>
  </si>
  <si>
    <r>
      <t>Общая площадь склада запасных частей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кв.м.</t>
    </r>
  </si>
  <si>
    <r>
      <t>Итого общая открытая площадь под парковки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, кв.м.</t>
    </r>
  </si>
  <si>
    <r>
      <rPr>
        <sz val="8"/>
        <color indexed="8"/>
        <rFont val="Arial"/>
        <family val="2"/>
      </rPr>
      <t>490</t>
    </r>
    <r>
      <rPr>
        <vertAlign val="superscript"/>
        <sz val="10"/>
        <color indexed="8"/>
        <rFont val="Arial"/>
        <family val="2"/>
      </rPr>
      <t>1</t>
    </r>
  </si>
  <si>
    <r>
      <t>80</t>
    </r>
    <r>
      <rPr>
        <vertAlign val="superscript"/>
        <sz val="8"/>
        <color indexed="8"/>
        <rFont val="Arial"/>
        <family val="2"/>
      </rPr>
      <t>3</t>
    </r>
  </si>
  <si>
    <r>
      <t>130</t>
    </r>
    <r>
      <rPr>
        <vertAlign val="superscript"/>
        <sz val="8"/>
        <color indexed="8"/>
        <rFont val="Arial"/>
        <family val="2"/>
      </rPr>
      <t>3</t>
    </r>
  </si>
  <si>
    <r>
      <t>170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</si>
  <si>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Данная площадь не включает площадь кузовного участка, так как кузовной ремонт в случае Временного решения может осуществляться </t>
    </r>
  </si>
  <si>
    <t>сторонней организацией на отдельных площадях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</si>
  <si>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Указание в таблице двух значений означает, что общая площадь склада запасных частей указана для: «городов, расположенных менее, </t>
    </r>
  </si>
  <si>
    <t>чем в 1000 км от ЦПД» / «для городов, расположенных далее, чем 1000 км от ЦПД»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</si>
  <si>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Указана средняя площадь одного яруса при организации двухъярусного склада запасных частей, то есть общая площадь слада запасных </t>
    </r>
  </si>
  <si>
    <t>частей в целом на обоих ярусах  или при организации одноярусного склада должна быть в два раза больше, чем указанное в таблице значение.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</si>
  <si>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Данная площадь включает в себя только территорию под парковки, без учета площади под проезды, въезды/выезды, будки охраны,   </t>
    </r>
  </si>
  <si>
    <t>озеленение и прочие территории, используемые для организации и работы дилерского центра</t>
  </si>
  <si>
    <r>
      <t>350</t>
    </r>
    <r>
      <rPr>
        <vertAlign val="superscript"/>
        <sz val="8"/>
        <color indexed="8"/>
        <rFont val="Arial"/>
        <family val="2"/>
      </rPr>
      <t>1</t>
    </r>
  </si>
  <si>
    <r>
      <t>85</t>
    </r>
    <r>
      <rPr>
        <vertAlign val="superscript"/>
        <sz val="8"/>
        <color indexed="8"/>
        <rFont val="Arial"/>
        <family val="2"/>
      </rPr>
      <t>3</t>
    </r>
  </si>
  <si>
    <r>
      <rPr>
        <b/>
        <sz val="10"/>
        <rFont val="Arial"/>
        <family val="2"/>
      </rPr>
      <t>a.</t>
    </r>
    <r>
      <rPr>
        <sz val="10"/>
        <rFont val="Arial"/>
        <family val="2"/>
      </rPr>
      <t xml:space="preserve"> Размер: минимум один гектар </t>
    </r>
    <r>
      <rPr>
        <u val="single"/>
        <sz val="10"/>
        <rFont val="Arial"/>
        <family val="2"/>
      </rPr>
      <t>(обязательно)</t>
    </r>
  </si>
  <si>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Форма: предпочтительно квадратная или прямоугольная, другие варианты также принимаются к рассмотрению. Глубина земельного </t>
    </r>
  </si>
  <si>
    <r>
      <rPr>
        <b/>
        <sz val="10"/>
        <rFont val="Arial"/>
        <family val="2"/>
      </rPr>
      <t>c.</t>
    </r>
    <r>
      <rPr>
        <sz val="10"/>
        <rFont val="Arial"/>
        <family val="2"/>
      </rPr>
      <t xml:space="preserve"> Ландшафт. Незначительный перепад высот на земельном участке – не более 5 метров </t>
    </r>
    <r>
      <rPr>
        <u val="single"/>
        <sz val="10"/>
        <rFont val="Arial"/>
        <family val="2"/>
      </rPr>
      <t>(преимущество)</t>
    </r>
  </si>
  <si>
    <r>
      <rPr>
        <b/>
        <sz val="10"/>
        <rFont val="Arial"/>
        <family val="2"/>
      </rPr>
      <t>d.</t>
    </r>
    <r>
      <rPr>
        <sz val="10"/>
        <rFont val="Arial"/>
        <family val="2"/>
      </rPr>
      <t xml:space="preserve"> Коммуникации. Газ, вода и электричество - на земельном участке или в непосредственной близости от него </t>
    </r>
    <r>
      <rPr>
        <u val="single"/>
        <sz val="10"/>
        <rFont val="Arial"/>
        <family val="2"/>
      </rPr>
      <t>(преимущество)</t>
    </r>
  </si>
  <si>
    <r>
      <rPr>
        <b/>
        <sz val="10"/>
        <rFont val="Arial"/>
        <family val="2"/>
      </rPr>
      <t>e.</t>
    </r>
    <r>
      <rPr>
        <sz val="10"/>
        <rFont val="Arial"/>
        <family val="2"/>
      </rPr>
      <t xml:space="preserve"> Статус земли. Земельный участок - в собственности или в аренде у Претендента </t>
    </r>
    <r>
      <rPr>
        <u val="single"/>
        <sz val="10"/>
        <rFont val="Arial"/>
        <family val="2"/>
      </rPr>
      <t>(преимущество)</t>
    </r>
  </si>
  <si>
    <t xml:space="preserve">6.1. Рекомендации по площадям дилерского центра Тойота
(в зависимости от ожидаемого объема продаж автомобилей в год, согласованного в бизнес-плане):
</t>
  </si>
  <si>
    <t xml:space="preserve">6.2. Рекомендации по площадям дилерского центра Лексус (в зависимости от ожидаемого объема продаж автомобилей в год, согласованного в бизнес-плане):
</t>
  </si>
  <si>
    <t>5. Склад и отдел запасных частей:</t>
  </si>
  <si>
    <t xml:space="preserve">Данный раздел описывает требования ТМР, применимые только к оригинальным и идентичным запасным частям и аксессуарам. </t>
  </si>
  <si>
    <t xml:space="preserve">В случае намерения Дилера использовать также иные запасные части и аксессуары, площади дилерских центров должны быть </t>
  </si>
  <si>
    <t xml:space="preserve">запасных частей и аксессуаров, а также помещения для хранения гарантийных запчастей, оригинальных жидкостей и масел Toyota, все </t>
  </si>
  <si>
    <t xml:space="preserve">помещения для приемки запчастей, офисы и стойки (за исключением стойки розничной продажи запчастей и аксессуаров в демонстрационном </t>
  </si>
  <si>
    <t>Основные параметры склада запасных частей:</t>
  </si>
  <si>
    <t>• В случае двухъярусного склада высота от пола до потолка должна быть не менее 6,0 м.</t>
  </si>
  <si>
    <t xml:space="preserve">• Рекомендуется, чтобы склад запчастей был одноярусным, однако, если место ограничено, допускается двухъярусное </t>
  </si>
  <si>
    <t>обустройство склада.</t>
  </si>
  <si>
    <t>организованы соответствующим образом, чтобы не препятствовать использованию оригинальных и идентичных запасных частей и аксессуаров в</t>
  </si>
  <si>
    <t xml:space="preserve">строгом соответствии стандартам постоянного дилерского центра Тойота / Лексус. Территория склада должна включать в себя помещения склада </t>
  </si>
  <si>
    <t xml:space="preserve">зале), относящиеся к работе склада запасных частей. </t>
  </si>
  <si>
    <t>3.1</t>
  </si>
  <si>
    <t>4.2</t>
  </si>
  <si>
    <t>Название компании (фактическое/торговое)</t>
  </si>
  <si>
    <t>Кол-во сотрудников согласно штатному расписанию</t>
  </si>
  <si>
    <t>Веб-сайт компании</t>
  </si>
  <si>
    <t>ФИО</t>
  </si>
  <si>
    <t>Е-mail</t>
  </si>
  <si>
    <t>Тел мобильный</t>
  </si>
  <si>
    <t>Тел рабочий</t>
  </si>
  <si>
    <t>Контактное лицо и контактная информация</t>
  </si>
  <si>
    <t>Финансовое состояние компании</t>
  </si>
  <si>
    <t>Оборот, тыс. руб.</t>
  </si>
  <si>
    <t>Прибыль тыс. руб.</t>
  </si>
  <si>
    <t>Дата заполнения:</t>
  </si>
  <si>
    <t>Уставный капитал</t>
  </si>
  <si>
    <t>Марка а/м</t>
  </si>
  <si>
    <t>Продажа з/ч  (оборот в тыс. руб. в год)</t>
  </si>
  <si>
    <t>Итого</t>
  </si>
  <si>
    <t>Основная деятельность компании</t>
  </si>
  <si>
    <t>Состав капитала</t>
  </si>
  <si>
    <t>Модель</t>
  </si>
  <si>
    <t>Продажа новых а/м (шт. в год)</t>
  </si>
  <si>
    <t>Кол-во продавцов</t>
  </si>
  <si>
    <t>Кол-во технического персонала</t>
  </si>
  <si>
    <t>Общее кол-во сотрудников</t>
  </si>
  <si>
    <t>Информация об обслуживании автомобилей каждой марки, за последние годы.</t>
  </si>
  <si>
    <t>Марка а/м</t>
  </si>
  <si>
    <t>2.2</t>
  </si>
  <si>
    <t>2.3</t>
  </si>
  <si>
    <t>2.4</t>
  </si>
  <si>
    <t>2.5</t>
  </si>
  <si>
    <t>2.6</t>
  </si>
  <si>
    <t>2.7</t>
  </si>
  <si>
    <t>Название города и области</t>
  </si>
  <si>
    <t>ФИО участников или наимнование юридического лица (необходимо указать ИНН)</t>
  </si>
  <si>
    <t>Доля (%)</t>
  </si>
  <si>
    <t>Город</t>
  </si>
  <si>
    <t>Расстояние, км</t>
  </si>
  <si>
    <t>2.8</t>
  </si>
  <si>
    <t>2.9</t>
  </si>
  <si>
    <t xml:space="preserve">Общая площадь земли объекта </t>
  </si>
  <si>
    <t>Площадь территории для парковки клиентских а/м</t>
  </si>
  <si>
    <t>Площадь стоянки новых а/м</t>
  </si>
  <si>
    <t>Общая площадь здания дилерского центра - кв.м</t>
  </si>
  <si>
    <t>Площадь шоу-рума кв.м</t>
  </si>
  <si>
    <t>Площадь клиентской зоны кв.м</t>
  </si>
  <si>
    <t>Площадь склада запасных частей, кв. м.</t>
  </si>
  <si>
    <t>Площадь административных помещений - кв. м.</t>
  </si>
  <si>
    <t>4.1</t>
  </si>
  <si>
    <t>Адрес участка/здания</t>
  </si>
  <si>
    <t>Площадь административных помещений, кв. м.</t>
  </si>
  <si>
    <t>Площадь участка, кв. м.</t>
  </si>
  <si>
    <t>Площадь шоу-рума, кв. м.</t>
  </si>
  <si>
    <t>Площадь сервиса, кв. м.</t>
  </si>
  <si>
    <t>Площадь кузовного цеха, кв. м.</t>
  </si>
  <si>
    <t>Площадь склада, кв. м.</t>
  </si>
  <si>
    <t>Земля</t>
  </si>
  <si>
    <t>Оборудование</t>
  </si>
  <si>
    <t>Оборотный капитал</t>
  </si>
  <si>
    <t>Площадь слесарного цеха, кв. м. / Кол-во постов, шт. / Кол-во подъемников, шт.</t>
  </si>
  <si>
    <t>Должность</t>
  </si>
  <si>
    <t>Количество норм/часов в год</t>
  </si>
  <si>
    <t>Общая стоимость активов, тыс. руб.</t>
  </si>
  <si>
    <t>Информация о продаже запасных частей для  каждой марки,  за последние годы.</t>
  </si>
  <si>
    <t>Информация о продаже новых автомобилей каждой марки, проданных компанией за последние годы.</t>
  </si>
  <si>
    <t>Марка а/м</t>
  </si>
  <si>
    <t>Количество, шт.</t>
  </si>
  <si>
    <t>(руб.)</t>
  </si>
  <si>
    <t>(руб.)</t>
  </si>
  <si>
    <t>4.3</t>
  </si>
  <si>
    <t>Первый год</t>
  </si>
  <si>
    <t>Второй год</t>
  </si>
  <si>
    <t>Третий год</t>
  </si>
  <si>
    <t>Доля, %</t>
  </si>
  <si>
    <t>Сумма капитала (руб.)</t>
  </si>
  <si>
    <t>1.5</t>
  </si>
  <si>
    <t>Адрес поставки автомобилей</t>
  </si>
  <si>
    <t>1.6</t>
  </si>
  <si>
    <t>1.7</t>
  </si>
  <si>
    <t>ИНН/КПП</t>
  </si>
  <si>
    <t>ОГРН</t>
  </si>
  <si>
    <t>ОКПО</t>
  </si>
  <si>
    <t>ОКВЭД</t>
  </si>
  <si>
    <t>Наименование банка</t>
  </si>
  <si>
    <t>1.8</t>
  </si>
  <si>
    <t>Адрес банка</t>
  </si>
  <si>
    <t>Расчетный счет</t>
  </si>
  <si>
    <t>БИК</t>
  </si>
  <si>
    <t>Корреспондентский счет</t>
  </si>
  <si>
    <t>Телефон/ факс компании</t>
  </si>
  <si>
    <t>Форма собственности компании</t>
  </si>
  <si>
    <r>
      <t xml:space="preserve">Данные о продаже новых автомобилей </t>
    </r>
    <r>
      <rPr>
        <b/>
        <sz val="14"/>
        <rFont val="Arial"/>
        <family val="2"/>
      </rPr>
      <t>топ-5 марок</t>
    </r>
    <r>
      <rPr>
        <sz val="14"/>
        <rFont val="Arial"/>
        <family val="2"/>
      </rPr>
      <t>, проданных в вашем городе за прошлый календарный год, шт.</t>
    </r>
  </si>
  <si>
    <t>Население города и области</t>
  </si>
  <si>
    <t>Крупные предприятия в вашем городе</t>
  </si>
  <si>
    <t>Наиболее развитые отрасли в вашем городе</t>
  </si>
  <si>
    <t>Расстояние до основных и ближайших городов (перечислить не больше 2-х)</t>
  </si>
  <si>
    <t>Крупные торговые центры в вашем городе</t>
  </si>
  <si>
    <t>Средний уровень з/платы в вашем городе</t>
  </si>
  <si>
    <t>Наименование марки</t>
  </si>
  <si>
    <t>Компания</t>
  </si>
  <si>
    <t>Форма собственности участка (аренда/собственность)</t>
  </si>
  <si>
    <t>Статус участка (построеный/ незавершенный/ планируемый)</t>
  </si>
  <si>
    <t>Дата регистрации компании</t>
  </si>
  <si>
    <t>Адрес компании</t>
  </si>
  <si>
    <t>1.4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</si>
  <si>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</si>
  <si>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</si>
  <si>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</si>
  <si>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</si>
  <si>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</si>
  <si>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</si>
  <si>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</si>
  <si>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</si>
  <si>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</si>
  <si>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</si>
  <si>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</si>
  <si>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</si>
  <si>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</si>
  <si>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</si>
  <si>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</si>
  <si>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</si>
  <si>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</si>
  <si>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</si>
  <si>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Сведения о городе</t>
  </si>
  <si>
    <t>2.1</t>
  </si>
  <si>
    <t>Инвестиционная привлекательность вашего города</t>
  </si>
  <si>
    <t>2.10</t>
  </si>
  <si>
    <t>2.11</t>
  </si>
  <si>
    <t>2.12</t>
  </si>
  <si>
    <t>2.13</t>
  </si>
  <si>
    <t>4</t>
  </si>
  <si>
    <t>Сведения о Вашей компании</t>
  </si>
  <si>
    <t>Общий кредитный портфель, тыс. руб</t>
  </si>
  <si>
    <t>Общий инвестированный капитал</t>
  </si>
  <si>
    <t>Подпись</t>
  </si>
  <si>
    <t>M.П.</t>
  </si>
  <si>
    <r>
      <rPr>
        <b/>
        <sz val="14"/>
        <rFont val="Arial"/>
        <family val="2"/>
      </rPr>
      <t>Топ-5</t>
    </r>
    <r>
      <rPr>
        <sz val="14"/>
        <rFont val="Arial"/>
        <family val="2"/>
      </rPr>
      <t xml:space="preserve"> официальных дилеров в городе</t>
    </r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</si>
  <si>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</si>
  <si>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</si>
  <si>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</si>
  <si>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</si>
  <si>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</si>
  <si>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</si>
  <si>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</si>
  <si>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</si>
  <si>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</si>
  <si>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</si>
  <si>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Площадь кузовного и малярного цехов, кв. м. / Кол-во постов, шт./ кол-во покрасочных камер, шт.</t>
  </si>
  <si>
    <t>**Если у вас более одного ДЦ, то можете сами добавить отдельные поля.</t>
  </si>
  <si>
    <t>Срок строительства объекта</t>
  </si>
  <si>
    <t>Ожидаемый срок окупаемости объекта</t>
  </si>
  <si>
    <r>
      <t xml:space="preserve">Количество легковых автомобилей (иномарок) </t>
    </r>
    <r>
      <rPr>
        <b/>
        <sz val="14"/>
        <rFont val="Arial"/>
        <family val="2"/>
      </rPr>
      <t>не старше 3 года</t>
    </r>
    <r>
      <rPr>
        <sz val="14"/>
        <rFont val="Arial"/>
        <family val="2"/>
      </rPr>
      <t xml:space="preserve"> зарегистрировано в городе</t>
    </r>
  </si>
  <si>
    <r>
      <t xml:space="preserve">Количество легковых автомобилей(иномарок) </t>
    </r>
    <r>
      <rPr>
        <b/>
        <sz val="14"/>
        <rFont val="Arial"/>
        <family val="2"/>
      </rPr>
      <t>старше 3 года</t>
    </r>
    <r>
      <rPr>
        <sz val="14"/>
        <rFont val="Arial"/>
        <family val="2"/>
      </rPr>
      <t xml:space="preserve"> зарегистрировано в городе</t>
    </r>
  </si>
  <si>
    <t>Исполнительный директор компании</t>
  </si>
  <si>
    <t>Пропорция между новыми а/м отечественного производства  и а/м иностранного производства в вашем городе (%)</t>
  </si>
  <si>
    <t>Строительство+Реконструкция</t>
  </si>
  <si>
    <t>АНКЕТА ПРЕТЕНДЕНТА НА ДИЛЕРСТВО</t>
  </si>
  <si>
    <t>Фот</t>
  </si>
  <si>
    <r>
      <t xml:space="preserve">Список необходимых документов для подачи вместе с заполненной Анкетой претендента на дилерство HAIMA </t>
    </r>
    <r>
      <rPr>
        <sz val="12"/>
        <rFont val="Arial"/>
        <family val="2"/>
      </rPr>
      <t>(в электронном виде на dnd@haima-auto.ru):</t>
    </r>
  </si>
  <si>
    <t>Краткий бизнес-план по сотрудничеству с маркой HAIMA</t>
  </si>
  <si>
    <t>Здание по продаже и/или обслуживанию автомобилей марки HAIMA</t>
  </si>
  <si>
    <t>План инвестирования компании</t>
  </si>
  <si>
    <t>План продажи новых а/м марки HAIMA в 3-х летнем периоде</t>
  </si>
  <si>
    <t>SUV B</t>
  </si>
  <si>
    <t>MPV</t>
  </si>
  <si>
    <t>Фотографии Вашего шоурума, сервиса, склада з/ч и клиентской зоны </t>
  </si>
  <si>
    <t>Свидетельство о государственной регистрации </t>
  </si>
  <si>
    <t>Лист записи ЕГРЮЛ или ЕГРИП для компаний, зарегистрированных с 01.01.2017г. </t>
  </si>
  <si>
    <t>Свидетельство о постановке на учет в налоговом органе юридического лица </t>
  </si>
  <si>
    <t>Сведения о среднесписочной численности организации </t>
  </si>
  <si>
    <t>Приказ о вступлении в должность единоличного исполнительного органа и приказ о назначении главного бухгалтера </t>
  </si>
  <si>
    <t>Устав со всеми зарегистрированными изменениями и дополнениями </t>
  </si>
  <si>
    <t>Доверенность на представителя, если договор/документы подписываются по доверенности (доверенность должна содержать образец подписи поверенного)</t>
  </si>
  <si>
    <t>Фотографии Вашего сервиса и клиентской зоны с отметкой, где возможно разместить рекламную продукцию нашей организации </t>
  </si>
  <si>
    <t>Cертификаты соответствия СТО</t>
  </si>
  <si>
    <t>Сведения об постоянном объекте (дилерском центре)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</si>
</sst>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¥&quot;#,##0;&quot;¥&quot;\-#,##0"/>
    <numFmt numFmtId="167" formatCode="&quot;¥&quot;#,##0;[Red]&quot;¥&quot;\-#,##0"/>
    <numFmt numFmtId="168" formatCode="&quot;¥&quot;#,##0.00;&quot;¥&quot;\-#,##0.00"/>
    <numFmt numFmtId="169" formatCode="&quot;¥&quot;#,##0.00;[Red]&quot;¥&quot;\-#,##0.00"/>
    <numFmt numFmtId="170" formatCode="_ &quot;¥&quot;* #,##0_ ;_ &quot;¥&quot;* \-#,##0_ ;_ &quot;¥&quot;* &quot;-&quot;_ ;_ @_ "/>
    <numFmt numFmtId="171" formatCode="_ * #,##0_ ;_ * \-#,##0_ ;_ * &quot;-&quot;_ ;_ @_ "/>
    <numFmt numFmtId="172" formatCode="_ &quot;¥&quot;* #,##0.00_ ;_ &quot;¥&quot;* \-#,##0.00_ ;_ &quot;¥&quot;* &quot;-&quot;??_ ;_ @_ "/>
    <numFmt numFmtId="173" formatCode="_ * #,##0.00_ ;_ * \-#,##0.00_ ;_ * &quot;-&quot;??_ ;_ @_ 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_ ;[Red]\-0\ "/>
    <numFmt numFmtId="187" formatCode="#,##0_р_."/>
    <numFmt numFmtId="188" formatCode="0.0%"/>
    <numFmt numFmtId="189" formatCode="dd/mm/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  <numFmt numFmtId="195" formatCode="0.0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ddd\,\ d\ mmmm\ yyyy\ &quot;г&quot;\.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medium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/>
      <right/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12" fillId="5" borderId="15" xfId="0" applyFont="1" applyFill="1" applyBorder="1" applyAlignment="1">
      <alignment vertical="center" wrapText="1"/>
    </xf>
    <xf numFmtId="49" fontId="7" fillId="33" borderId="0" xfId="0" applyNumberFormat="1" applyFont="1" applyFill="1" applyAlignment="1">
      <alignment vertical="center" wrapText="1"/>
    </xf>
    <xf numFmtId="0" fontId="62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vertical="center" wrapText="1"/>
    </xf>
    <xf numFmtId="0" fontId="12" fillId="35" borderId="17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35" borderId="15" xfId="42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49" fontId="7" fillId="33" borderId="20" xfId="0" applyNumberFormat="1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62" fillId="0" borderId="23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left" wrapText="1"/>
    </xf>
    <xf numFmtId="0" fontId="7" fillId="35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 shrinkToFit="1"/>
    </xf>
    <xf numFmtId="49" fontId="7" fillId="37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 shrinkToFi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 shrinkToFit="1"/>
    </xf>
    <xf numFmtId="0" fontId="5" fillId="38" borderId="25" xfId="0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9" fontId="7" fillId="37" borderId="31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27" xfId="0" applyNumberFormat="1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>
      <alignment horizontal="left" vertical="center" wrapText="1"/>
    </xf>
    <xf numFmtId="49" fontId="5" fillId="38" borderId="32" xfId="0" applyNumberFormat="1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left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/>
    </xf>
    <xf numFmtId="49" fontId="7" fillId="5" borderId="34" xfId="0" applyNumberFormat="1" applyFont="1" applyFill="1" applyBorder="1" applyAlignment="1">
      <alignment horizontal="center" vertical="center"/>
    </xf>
    <xf numFmtId="49" fontId="7" fillId="35" borderId="32" xfId="0" applyNumberFormat="1" applyFont="1" applyFill="1" applyBorder="1" applyAlignment="1">
      <alignment horizontal="center" vertical="center"/>
    </xf>
    <xf numFmtId="49" fontId="7" fillId="35" borderId="33" xfId="0" applyNumberFormat="1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3" fontId="62" fillId="0" borderId="29" xfId="0" applyNumberFormat="1" applyFont="1" applyFill="1" applyBorder="1" applyAlignment="1">
      <alignment horizontal="center" vertical="center"/>
    </xf>
    <xf numFmtId="3" fontId="62" fillId="0" borderId="27" xfId="0" applyNumberFormat="1" applyFont="1" applyFill="1" applyBorder="1" applyAlignment="1">
      <alignment horizontal="center" vertical="center"/>
    </xf>
    <xf numFmtId="3" fontId="62" fillId="0" borderId="15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 wrapText="1" shrinkToFit="1"/>
    </xf>
    <xf numFmtId="0" fontId="7" fillId="39" borderId="27" xfId="0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/>
    </xf>
    <xf numFmtId="49" fontId="7" fillId="37" borderId="33" xfId="0" applyNumberFormat="1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62" fillId="5" borderId="36" xfId="0" applyFont="1" applyFill="1" applyBorder="1" applyAlignment="1">
      <alignment horizontal="left" vertical="center"/>
    </xf>
    <xf numFmtId="0" fontId="62" fillId="5" borderId="37" xfId="0" applyFont="1" applyFill="1" applyBorder="1" applyAlignment="1">
      <alignment horizontal="left" vertical="center"/>
    </xf>
    <xf numFmtId="0" fontId="62" fillId="5" borderId="29" xfId="0" applyFont="1" applyFill="1" applyBorder="1" applyAlignment="1">
      <alignment horizontal="left" vertical="center"/>
    </xf>
    <xf numFmtId="0" fontId="62" fillId="5" borderId="23" xfId="0" applyFont="1" applyFill="1" applyBorder="1" applyAlignment="1">
      <alignment horizontal="left" vertical="center"/>
    </xf>
    <xf numFmtId="0" fontId="62" fillId="5" borderId="15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left" vertical="center" wrapText="1" shrinkToFit="1"/>
    </xf>
    <xf numFmtId="0" fontId="62" fillId="39" borderId="15" xfId="0" applyFont="1" applyFill="1" applyBorder="1" applyAlignment="1">
      <alignment horizontal="left" vertical="center"/>
    </xf>
    <xf numFmtId="0" fontId="7" fillId="39" borderId="29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62" fillId="39" borderId="29" xfId="0" applyFont="1" applyFill="1" applyBorder="1" applyAlignment="1">
      <alignment horizontal="center"/>
    </xf>
    <xf numFmtId="0" fontId="62" fillId="39" borderId="24" xfId="0" applyFont="1" applyFill="1" applyBorder="1" applyAlignment="1">
      <alignment horizontal="center"/>
    </xf>
    <xf numFmtId="0" fontId="62" fillId="39" borderId="27" xfId="0" applyFont="1" applyFill="1" applyBorder="1" applyAlignment="1">
      <alignment horizontal="center"/>
    </xf>
    <xf numFmtId="0" fontId="8" fillId="39" borderId="29" xfId="42" applyFill="1" applyBorder="1" applyAlignment="1">
      <alignment horizontal="center" vertical="center"/>
    </xf>
    <xf numFmtId="0" fontId="62" fillId="39" borderId="24" xfId="0" applyFont="1" applyFill="1" applyBorder="1" applyAlignment="1">
      <alignment horizontal="center" vertical="center"/>
    </xf>
    <xf numFmtId="0" fontId="62" fillId="39" borderId="27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/>
    </xf>
    <xf numFmtId="0" fontId="62" fillId="35" borderId="24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5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4" borderId="15" xfId="0" applyFont="1" applyFill="1" applyBorder="1" applyAlignment="1">
      <alignment horizontal="left" vertical="center" wrapText="1"/>
    </xf>
    <xf numFmtId="0" fontId="12" fillId="37" borderId="37" xfId="0" applyFont="1" applyFill="1" applyBorder="1" applyAlignment="1">
      <alignment horizontal="left" vertical="center" wrapText="1" shrinkToFit="1"/>
    </xf>
    <xf numFmtId="0" fontId="12" fillId="37" borderId="19" xfId="0" applyFont="1" applyFill="1" applyBorder="1" applyAlignment="1">
      <alignment horizontal="left" vertical="center" wrapText="1" shrinkToFit="1"/>
    </xf>
    <xf numFmtId="0" fontId="12" fillId="37" borderId="22" xfId="0" applyFont="1" applyFill="1" applyBorder="1" applyAlignment="1">
      <alignment horizontal="left" vertical="center" wrapText="1" shrinkToFit="1"/>
    </xf>
    <xf numFmtId="49" fontId="7" fillId="5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5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5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4" borderId="33" xfId="0" applyNumberFormat="1" applyFont="1" applyFill="1" applyBorder="1" applyAlignment="1">
      <alignment horizontal="center" vertical="center" wrapText="1"/>
    </xf>
    <xf numFmtId="49" fontId="7" fillId="34" borderId="34" xfId="0" applyNumberFormat="1" applyFont="1" applyFill="1" applyBorder="1" applyAlignment="1">
      <alignment horizontal="center" vertical="center" wrapText="1"/>
    </xf>
    <xf numFmtId="49" fontId="7" fillId="37" borderId="33" xfId="0" applyNumberFormat="1" applyFont="1" applyFill="1" applyBorder="1" applyAlignment="1">
      <alignment horizontal="center" vertical="center" wrapText="1"/>
    </xf>
    <xf numFmtId="49" fontId="7" fillId="5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5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5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4" borderId="37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3" fontId="7" fillId="5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7" borderId="20" xfId="0" applyFont="1" applyFill="1" applyBorder="1" applyAlignment="1">
      <alignment horizontal="left" vertical="center" wrapText="1" shrinkToFit="1"/>
    </xf>
    <xf numFmtId="0" fontId="7" fillId="37" borderId="21" xfId="0" applyFont="1" applyFill="1" applyBorder="1" applyAlignment="1">
      <alignment horizontal="left" vertical="center" wrapText="1" shrinkToFit="1"/>
    </xf>
    <xf numFmtId="0" fontId="7" fillId="37" borderId="22" xfId="0" applyFont="1" applyFill="1" applyBorder="1" applyAlignment="1">
      <alignment horizontal="left" vertical="center" wrapText="1" shrinkToFit="1"/>
    </xf>
    <xf numFmtId="0" fontId="7" fillId="37" borderId="29" xfId="0" applyFont="1" applyFill="1" applyBorder="1" applyAlignment="1">
      <alignment horizontal="left" vertical="center" wrapText="1" shrinkToFit="1"/>
    </xf>
    <xf numFmtId="0" fontId="7" fillId="37" borderId="24" xfId="0" applyFont="1" applyFill="1" applyBorder="1" applyAlignment="1">
      <alignment horizontal="left" vertical="center" wrapText="1" shrinkToFit="1"/>
    </xf>
    <xf numFmtId="0" fontId="7" fillId="37" borderId="23" xfId="0" applyFont="1" applyFill="1" applyBorder="1" applyAlignment="1">
      <alignment horizontal="left" vertical="center" wrapText="1" shrinkToFit="1"/>
    </xf>
    <xf numFmtId="0" fontId="12" fillId="37" borderId="15" xfId="0" applyFont="1" applyFill="1" applyBorder="1" applyAlignment="1">
      <alignment vertical="center" wrapText="1" shrinkToFit="1"/>
    </xf>
    <xf numFmtId="0" fontId="12" fillId="37" borderId="29" xfId="0" applyFont="1" applyFill="1" applyBorder="1" applyAlignment="1">
      <alignment horizontal="left" vertical="center" wrapText="1" shrinkToFit="1"/>
    </xf>
    <xf numFmtId="0" fontId="12" fillId="37" borderId="24" xfId="0" applyFont="1" applyFill="1" applyBorder="1" applyAlignment="1">
      <alignment horizontal="left" vertical="center" wrapText="1" shrinkToFit="1"/>
    </xf>
    <xf numFmtId="0" fontId="12" fillId="37" borderId="23" xfId="0" applyFont="1" applyFill="1" applyBorder="1" applyAlignment="1">
      <alignment horizontal="left" vertical="center" wrapText="1" shrinkToFi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9" fontId="7" fillId="37" borderId="29" xfId="0" applyNumberFormat="1" applyFont="1" applyFill="1" applyBorder="1" applyAlignment="1" applyProtection="1">
      <alignment horizontal="center" vertical="center" wrapText="1" shrinkToFit="1"/>
      <protection/>
    </xf>
    <xf numFmtId="9" fontId="7" fillId="37" borderId="23" xfId="0" applyNumberFormat="1" applyFont="1" applyFill="1" applyBorder="1" applyAlignment="1" applyProtection="1">
      <alignment horizontal="center" vertical="center" wrapText="1" shrinkToFit="1"/>
      <protection/>
    </xf>
    <xf numFmtId="1" fontId="7" fillId="0" borderId="15" xfId="0" applyNumberFormat="1" applyFont="1" applyFill="1" applyBorder="1" applyAlignment="1" applyProtection="1">
      <alignment horizontal="center" vertical="center" wrapText="1" shrinkToFit="1"/>
      <protection/>
    </xf>
    <xf numFmtId="9" fontId="7" fillId="37" borderId="24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9" fontId="7" fillId="0" borderId="38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39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12" fillId="33" borderId="0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7" borderId="38" xfId="0" applyFont="1" applyFill="1" applyBorder="1" applyAlignment="1">
      <alignment horizontal="left" vertical="center" wrapText="1" shrinkToFit="1"/>
    </xf>
    <xf numFmtId="0" fontId="7" fillId="37" borderId="39" xfId="0" applyFont="1" applyFill="1" applyBorder="1" applyAlignment="1">
      <alignment horizontal="left" vertical="center" wrapText="1" shrinkToFit="1"/>
    </xf>
    <xf numFmtId="0" fontId="7" fillId="37" borderId="40" xfId="0" applyFont="1" applyFill="1" applyBorder="1" applyAlignment="1">
      <alignment horizontal="left" vertical="center" wrapText="1" shrinkToFit="1"/>
    </xf>
    <xf numFmtId="9" fontId="7" fillId="5" borderId="24" xfId="0" applyNumberFormat="1" applyFont="1" applyFill="1" applyBorder="1" applyAlignment="1" applyProtection="1">
      <alignment horizontal="center" vertical="center" wrapText="1" shrinkToFit="1"/>
      <protection/>
    </xf>
    <xf numFmtId="9" fontId="7" fillId="5" borderId="27" xfId="0" applyNumberFormat="1" applyFont="1" applyFill="1" applyBorder="1" applyAlignment="1" applyProtection="1">
      <alignment horizontal="center" vertical="center" wrapText="1" shrinkToFit="1"/>
      <protection/>
    </xf>
    <xf numFmtId="3" fontId="7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9" fontId="7" fillId="0" borderId="29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24" xfId="0" applyNumberFormat="1" applyFont="1" applyFill="1" applyBorder="1" applyAlignment="1" applyProtection="1">
      <alignment horizontal="center" vertical="center" wrapText="1" shrinkToFit="1"/>
      <protection/>
    </xf>
    <xf numFmtId="9" fontId="7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4" fillId="36" borderId="17" xfId="0" applyFont="1" applyFill="1" applyBorder="1" applyAlignment="1">
      <alignment horizontal="center" vertical="center" wrapText="1" shrinkToFit="1"/>
    </xf>
    <xf numFmtId="0" fontId="4" fillId="36" borderId="17" xfId="0" applyFont="1" applyFill="1" applyBorder="1" applyAlignment="1">
      <alignment horizontal="center" vertical="center" wrapText="1" shrinkToFit="1"/>
    </xf>
    <xf numFmtId="0" fontId="4" fillId="36" borderId="46" xfId="0" applyFont="1" applyFill="1" applyBorder="1" applyAlignment="1">
      <alignment horizontal="center" vertical="center" wrapText="1" shrinkToFit="1"/>
    </xf>
    <xf numFmtId="0" fontId="12" fillId="37" borderId="47" xfId="0" applyFont="1" applyFill="1" applyBorder="1" applyAlignment="1">
      <alignment horizontal="left" vertical="center" wrapText="1" shrinkToFit="1"/>
    </xf>
    <xf numFmtId="0" fontId="12" fillId="37" borderId="28" xfId="0" applyFont="1" applyFill="1" applyBorder="1" applyAlignment="1">
      <alignment horizontal="left" vertical="center" wrapText="1" shrinkToFit="1"/>
    </xf>
    <xf numFmtId="0" fontId="12" fillId="37" borderId="48" xfId="0" applyFont="1" applyFill="1" applyBorder="1" applyAlignment="1">
      <alignment horizontal="left" vertical="center" wrapText="1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 wrapText="1" shrinkToFit="1"/>
    </xf>
    <xf numFmtId="0" fontId="12" fillId="0" borderId="44" xfId="0" applyFont="1" applyFill="1" applyBorder="1" applyAlignment="1">
      <alignment horizontal="center" vertical="center" wrapText="1" shrinkToFit="1"/>
    </xf>
    <xf numFmtId="9" fontId="7" fillId="5" borderId="29" xfId="0" applyNumberFormat="1" applyFont="1" applyFill="1" applyBorder="1" applyAlignment="1" applyProtection="1">
      <alignment horizontal="center" vertical="center" wrapText="1" shrinkToFit="1"/>
      <protection/>
    </xf>
    <xf numFmtId="49" fontId="7" fillId="5" borderId="33" xfId="0" applyNumberFormat="1" applyFont="1" applyFill="1" applyBorder="1" applyAlignment="1">
      <alignment horizontal="center" vertical="center" wrapText="1"/>
    </xf>
    <xf numFmtId="49" fontId="7" fillId="35" borderId="49" xfId="0" applyNumberFormat="1" applyFont="1" applyFill="1" applyBorder="1" applyAlignment="1">
      <alignment horizontal="center" vertical="center"/>
    </xf>
    <xf numFmtId="49" fontId="7" fillId="35" borderId="35" xfId="0" applyNumberFormat="1" applyFont="1" applyFill="1" applyBorder="1" applyAlignment="1">
      <alignment horizontal="center" vertical="center"/>
    </xf>
    <xf numFmtId="49" fontId="7" fillId="35" borderId="5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 applyProtection="1">
      <alignment horizontal="center" vertical="center" wrapText="1" shrinkToFit="1"/>
      <protection/>
    </xf>
    <xf numFmtId="1" fontId="7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8" fillId="39" borderId="29" xfId="42" applyFill="1" applyBorder="1" applyAlignment="1">
      <alignment horizontal="center" vertical="center" wrapText="1"/>
    </xf>
    <xf numFmtId="0" fontId="62" fillId="39" borderId="29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7" fillId="35" borderId="47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left" vertical="center" wrapText="1"/>
    </xf>
    <xf numFmtId="0" fontId="12" fillId="35" borderId="28" xfId="0" applyFont="1" applyFill="1" applyBorder="1" applyAlignment="1">
      <alignment horizontal="left" vertical="center" wrapText="1"/>
    </xf>
    <xf numFmtId="0" fontId="12" fillId="35" borderId="48" xfId="0" applyFont="1" applyFill="1" applyBorder="1" applyAlignment="1">
      <alignment horizontal="left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/>
    </xf>
    <xf numFmtId="49" fontId="7" fillId="5" borderId="35" xfId="0" applyNumberFormat="1" applyFont="1" applyFill="1" applyBorder="1" applyAlignment="1">
      <alignment horizontal="center" vertical="center"/>
    </xf>
    <xf numFmtId="49" fontId="7" fillId="5" borderId="50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left" vertical="center" wrapText="1"/>
    </xf>
    <xf numFmtId="0" fontId="12" fillId="35" borderId="16" xfId="0" applyFont="1" applyFill="1" applyBorder="1" applyAlignment="1">
      <alignment horizontal="left" vertical="center" wrapText="1"/>
    </xf>
    <xf numFmtId="0" fontId="12" fillId="35" borderId="51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12" fillId="35" borderId="21" xfId="0" applyFont="1" applyFill="1" applyBorder="1" applyAlignment="1">
      <alignment horizontal="left" vertical="center" wrapText="1"/>
    </xf>
    <xf numFmtId="49" fontId="7" fillId="35" borderId="49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7" fillId="35" borderId="50" xfId="0" applyNumberFormat="1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49" fontId="7" fillId="35" borderId="34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 shrinkToFit="1"/>
    </xf>
    <xf numFmtId="0" fontId="4" fillId="38" borderId="17" xfId="0" applyFont="1" applyFill="1" applyBorder="1" applyAlignment="1">
      <alignment horizontal="center" vertical="center" wrapText="1" shrinkToFit="1"/>
    </xf>
    <xf numFmtId="0" fontId="4" fillId="38" borderId="46" xfId="0" applyFont="1" applyFill="1" applyBorder="1" applyAlignment="1">
      <alignment horizontal="center" vertical="center" wrapText="1" shrinkToFi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49" fontId="7" fillId="37" borderId="49" xfId="0" applyNumberFormat="1" applyFont="1" applyFill="1" applyBorder="1" applyAlignment="1">
      <alignment horizontal="center" vertical="center" wrapText="1"/>
    </xf>
    <xf numFmtId="49" fontId="7" fillId="37" borderId="35" xfId="0" applyNumberFormat="1" applyFont="1" applyFill="1" applyBorder="1" applyAlignment="1">
      <alignment horizontal="center" vertical="center" wrapText="1"/>
    </xf>
    <xf numFmtId="49" fontId="7" fillId="37" borderId="5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49" fontId="60" fillId="0" borderId="5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 wrapText="1"/>
    </xf>
    <xf numFmtId="0" fontId="63" fillId="33" borderId="25" xfId="0" applyFont="1" applyFill="1" applyBorder="1" applyAlignment="1">
      <alignment wrapText="1"/>
    </xf>
    <xf numFmtId="0" fontId="63" fillId="33" borderId="42" xfId="0" applyFont="1" applyFill="1" applyBorder="1" applyAlignment="1">
      <alignment wrapText="1"/>
    </xf>
    <xf numFmtId="0" fontId="63" fillId="33" borderId="43" xfId="0" applyFont="1" applyFill="1" applyBorder="1" applyAlignment="1">
      <alignment wrapText="1"/>
    </xf>
    <xf numFmtId="0" fontId="10" fillId="0" borderId="5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3" fontId="62" fillId="0" borderId="31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7" fillId="34" borderId="54" xfId="0" applyNumberFormat="1" applyFont="1" applyFill="1" applyBorder="1" applyAlignment="1">
      <alignment vertical="center" wrapText="1"/>
    </xf>
    <xf numFmtId="0" fontId="7" fillId="34" borderId="55" xfId="0" applyNumberFormat="1" applyFont="1" applyFill="1" applyBorder="1" applyAlignment="1">
      <alignment vertical="center" wrapText="1"/>
    </xf>
    <xf numFmtId="0" fontId="7" fillId="33" borderId="56" xfId="0" applyNumberFormat="1" applyFont="1" applyFill="1" applyBorder="1" applyAlignment="1">
      <alignment vertical="center" wrapText="1"/>
    </xf>
    <xf numFmtId="0" fontId="7" fillId="33" borderId="57" xfId="0" applyNumberFormat="1" applyFont="1" applyFill="1" applyBorder="1" applyAlignment="1">
      <alignment vertical="center" wrapText="1"/>
    </xf>
    <xf numFmtId="0" fontId="7" fillId="33" borderId="58" xfId="0" applyNumberFormat="1" applyFont="1" applyFill="1" applyBorder="1" applyAlignment="1">
      <alignment vertical="center" wrapText="1"/>
    </xf>
    <xf numFmtId="0" fontId="7" fillId="33" borderId="59" xfId="0" applyNumberFormat="1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49" fontId="7" fillId="13" borderId="32" xfId="0" applyNumberFormat="1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vertical="center" wrapText="1"/>
    </xf>
    <xf numFmtId="49" fontId="7" fillId="13" borderId="33" xfId="0" applyNumberFormat="1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vertical="center" wrapText="1"/>
    </xf>
    <xf numFmtId="49" fontId="7" fillId="13" borderId="34" xfId="0" applyNumberFormat="1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vertical="center" wrapText="1"/>
    </xf>
    <xf numFmtId="0" fontId="12" fillId="40" borderId="15" xfId="0" applyFont="1" applyFill="1" applyBorder="1" applyAlignment="1">
      <alignment vertical="center" wrapText="1" shrinkToFit="1"/>
    </xf>
    <xf numFmtId="0" fontId="12" fillId="40" borderId="15" xfId="0" applyFont="1" applyFill="1" applyBorder="1" applyAlignment="1">
      <alignment vertical="center" wrapText="1" shrinkToFit="1"/>
    </xf>
    <xf numFmtId="0" fontId="12" fillId="40" borderId="37" xfId="0" applyFont="1" applyFill="1" applyBorder="1" applyAlignment="1">
      <alignment horizontal="left" vertical="center" wrapText="1" shrinkToFit="1"/>
    </xf>
    <xf numFmtId="0" fontId="12" fillId="40" borderId="19" xfId="0" applyFont="1" applyFill="1" applyBorder="1" applyAlignment="1">
      <alignment horizontal="left" vertical="center" wrapText="1" shrinkToFit="1"/>
    </xf>
    <xf numFmtId="0" fontId="12" fillId="40" borderId="22" xfId="0" applyFont="1" applyFill="1" applyBorder="1" applyAlignment="1">
      <alignment horizontal="left" vertical="center" wrapText="1" shrinkToFit="1"/>
    </xf>
    <xf numFmtId="0" fontId="12" fillId="40" borderId="23" xfId="0" applyFont="1" applyFill="1" applyBorder="1" applyAlignment="1">
      <alignment vertical="center" wrapText="1" shrinkToFit="1"/>
    </xf>
    <xf numFmtId="0" fontId="12" fillId="40" borderId="22" xfId="0" applyFont="1" applyFill="1" applyBorder="1" applyAlignment="1">
      <alignment vertical="center" wrapText="1" shrinkToFit="1"/>
    </xf>
    <xf numFmtId="0" fontId="12" fillId="4" borderId="15" xfId="0" applyFont="1" applyFill="1" applyBorder="1" applyAlignment="1">
      <alignment vertical="center" wrapText="1" shrinkToFit="1"/>
    </xf>
    <xf numFmtId="0" fontId="12" fillId="4" borderId="15" xfId="0" applyFont="1" applyFill="1" applyBorder="1" applyAlignment="1">
      <alignment horizontal="left" vertical="center" wrapText="1" shrinkToFit="1"/>
    </xf>
    <xf numFmtId="0" fontId="12" fillId="4" borderId="16" xfId="0" applyFont="1" applyFill="1" applyBorder="1" applyAlignment="1">
      <alignment horizontal="left" vertical="center" wrapText="1" shrinkToFit="1"/>
    </xf>
    <xf numFmtId="49" fontId="7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41" borderId="29" xfId="0" applyFont="1" applyFill="1" applyBorder="1" applyAlignment="1">
      <alignment horizontal="center" vertical="center" wrapText="1"/>
    </xf>
    <xf numFmtId="0" fontId="7" fillId="41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47625</xdr:rowOff>
    </xdr:from>
    <xdr:to>
      <xdr:col>7</xdr:col>
      <xdr:colOff>1066800</xdr:colOff>
      <xdr:row>0</xdr:row>
      <xdr:rowOff>1266825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47625"/>
          <a:ext cx="3486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view="pageBreakPreview" zoomScale="70" zoomScaleNormal="70" zoomScaleSheetLayoutView="70" zoomScalePageLayoutView="0" workbookViewId="0" topLeftCell="A1">
      <selection activeCell="G103" sqref="G103"/>
    </sheetView>
  </sheetViews>
  <sheetFormatPr defaultColWidth="9.140625" defaultRowHeight="12.75"/>
  <cols>
    <col min="1" max="1" width="5.7109375" style="30" customWidth="1"/>
    <col min="2" max="2" width="49.421875" style="2" customWidth="1"/>
    <col min="3" max="3" width="7.421875" style="2" customWidth="1"/>
    <col min="4" max="4" width="19.7109375" style="2" customWidth="1"/>
    <col min="5" max="5" width="20.421875" style="2" customWidth="1"/>
    <col min="6" max="6" width="22.00390625" style="2" customWidth="1"/>
    <col min="7" max="7" width="36.421875" style="2" customWidth="1"/>
    <col min="8" max="8" width="16.28125" style="2" customWidth="1"/>
    <col min="9" max="16384" width="9.140625" style="2" customWidth="1"/>
  </cols>
  <sheetData>
    <row r="1" spans="1:8" ht="101.25" customHeight="1">
      <c r="A1" s="295"/>
      <c r="B1" s="296"/>
      <c r="C1" s="296"/>
      <c r="D1" s="296"/>
      <c r="E1" s="296"/>
      <c r="F1" s="296"/>
      <c r="G1" s="296"/>
      <c r="H1" s="297"/>
    </row>
    <row r="2" spans="1:8" s="3" customFormat="1" ht="33.75" customHeight="1">
      <c r="A2" s="298" t="s">
        <v>244</v>
      </c>
      <c r="B2" s="228"/>
      <c r="C2" s="228"/>
      <c r="D2" s="228"/>
      <c r="E2" s="228"/>
      <c r="F2" s="228"/>
      <c r="G2" s="228"/>
      <c r="H2" s="299"/>
    </row>
    <row r="3" spans="1:8" s="3" customFormat="1" ht="22.5" customHeight="1">
      <c r="A3" s="300"/>
      <c r="B3" s="275"/>
      <c r="C3" s="275"/>
      <c r="D3" s="275"/>
      <c r="E3" s="275"/>
      <c r="F3" s="245" t="s">
        <v>101</v>
      </c>
      <c r="G3" s="245"/>
      <c r="H3" s="301"/>
    </row>
    <row r="4" spans="1:8" s="3" customFormat="1" ht="22.5" customHeight="1" thickBot="1">
      <c r="A4" s="302"/>
      <c r="B4" s="22"/>
      <c r="C4" s="22"/>
      <c r="D4" s="22"/>
      <c r="E4" s="22"/>
      <c r="F4" s="22"/>
      <c r="G4" s="33"/>
      <c r="H4" s="303"/>
    </row>
    <row r="5" spans="1:8" ht="22.5" customHeight="1">
      <c r="A5" s="69">
        <v>1</v>
      </c>
      <c r="B5" s="229" t="s">
        <v>219</v>
      </c>
      <c r="C5" s="230"/>
      <c r="D5" s="230"/>
      <c r="E5" s="230"/>
      <c r="F5" s="230"/>
      <c r="G5" s="230"/>
      <c r="H5" s="231"/>
    </row>
    <row r="6" spans="1:8" s="3" customFormat="1" ht="37.5" customHeight="1">
      <c r="A6" s="72">
        <v>1.1</v>
      </c>
      <c r="B6" s="62" t="s">
        <v>90</v>
      </c>
      <c r="C6" s="96"/>
      <c r="D6" s="96"/>
      <c r="E6" s="96"/>
      <c r="F6" s="96"/>
      <c r="G6" s="96"/>
      <c r="H6" s="97"/>
    </row>
    <row r="7" spans="1:8" ht="22.5" customHeight="1">
      <c r="A7" s="254">
        <v>1.2</v>
      </c>
      <c r="B7" s="98" t="s">
        <v>97</v>
      </c>
      <c r="C7" s="99" t="s">
        <v>93</v>
      </c>
      <c r="D7" s="100"/>
      <c r="E7" s="196"/>
      <c r="F7" s="197"/>
      <c r="G7" s="197"/>
      <c r="H7" s="198"/>
    </row>
    <row r="8" spans="1:8" ht="22.5" customHeight="1">
      <c r="A8" s="255"/>
      <c r="B8" s="98"/>
      <c r="C8" s="101" t="s">
        <v>148</v>
      </c>
      <c r="D8" s="102"/>
      <c r="E8" s="196"/>
      <c r="F8" s="197"/>
      <c r="G8" s="197"/>
      <c r="H8" s="198"/>
    </row>
    <row r="9" spans="1:8" s="1" customFormat="1" ht="22.5" customHeight="1">
      <c r="A9" s="255"/>
      <c r="B9" s="98"/>
      <c r="C9" s="103" t="s">
        <v>96</v>
      </c>
      <c r="D9" s="103"/>
      <c r="E9" s="244"/>
      <c r="F9" s="135"/>
      <c r="G9" s="135"/>
      <c r="H9" s="136"/>
    </row>
    <row r="10" spans="1:8" s="1" customFormat="1" ht="22.5" customHeight="1">
      <c r="A10" s="255"/>
      <c r="B10" s="98"/>
      <c r="C10" s="103" t="s">
        <v>95</v>
      </c>
      <c r="D10" s="103"/>
      <c r="E10" s="131"/>
      <c r="F10" s="132"/>
      <c r="G10" s="132"/>
      <c r="H10" s="133"/>
    </row>
    <row r="11" spans="1:8" s="1" customFormat="1" ht="22.5" customHeight="1">
      <c r="A11" s="256"/>
      <c r="B11" s="98"/>
      <c r="C11" s="104" t="s">
        <v>94</v>
      </c>
      <c r="D11" s="105"/>
      <c r="E11" s="243"/>
      <c r="F11" s="129"/>
      <c r="G11" s="129"/>
      <c r="H11" s="130"/>
    </row>
    <row r="12" spans="1:8" ht="22.5" customHeight="1">
      <c r="A12" s="73">
        <v>1.3</v>
      </c>
      <c r="B12" s="29" t="s">
        <v>191</v>
      </c>
      <c r="C12" s="106"/>
      <c r="D12" s="107"/>
      <c r="E12" s="107"/>
      <c r="F12" s="107"/>
      <c r="G12" s="107"/>
      <c r="H12" s="108"/>
    </row>
    <row r="13" spans="1:8" ht="22.5" customHeight="1">
      <c r="A13" s="73" t="s">
        <v>192</v>
      </c>
      <c r="B13" s="29" t="s">
        <v>164</v>
      </c>
      <c r="C13" s="106"/>
      <c r="D13" s="107"/>
      <c r="E13" s="107"/>
      <c r="F13" s="107"/>
      <c r="G13" s="107"/>
      <c r="H13" s="108"/>
    </row>
    <row r="14" spans="1:8" ht="22.5" customHeight="1">
      <c r="A14" s="73" t="s">
        <v>163</v>
      </c>
      <c r="B14" s="29" t="s">
        <v>177</v>
      </c>
      <c r="C14" s="106"/>
      <c r="D14" s="107"/>
      <c r="E14" s="107"/>
      <c r="F14" s="107"/>
      <c r="G14" s="107"/>
      <c r="H14" s="108"/>
    </row>
    <row r="15" spans="1:8" ht="22.5" customHeight="1" thickBot="1">
      <c r="A15" s="74" t="s">
        <v>165</v>
      </c>
      <c r="B15" s="35" t="s">
        <v>92</v>
      </c>
      <c r="C15" s="113"/>
      <c r="D15" s="114"/>
      <c r="E15" s="114"/>
      <c r="F15" s="114"/>
      <c r="G15" s="114"/>
      <c r="H15" s="115"/>
    </row>
    <row r="16" spans="1:8" ht="22.5" customHeight="1">
      <c r="A16" s="314" t="s">
        <v>166</v>
      </c>
      <c r="B16" s="315" t="s">
        <v>167</v>
      </c>
      <c r="C16" s="116"/>
      <c r="D16" s="117"/>
      <c r="E16" s="117"/>
      <c r="F16" s="117"/>
      <c r="G16" s="117"/>
      <c r="H16" s="118"/>
    </row>
    <row r="17" spans="1:8" ht="22.5" customHeight="1">
      <c r="A17" s="316" t="s">
        <v>172</v>
      </c>
      <c r="B17" s="317" t="s">
        <v>168</v>
      </c>
      <c r="C17" s="119"/>
      <c r="D17" s="119"/>
      <c r="E17" s="119"/>
      <c r="F17" s="119"/>
      <c r="G17" s="119"/>
      <c r="H17" s="120"/>
    </row>
    <row r="18" spans="1:8" ht="22.5" customHeight="1">
      <c r="A18" s="316" t="s">
        <v>193</v>
      </c>
      <c r="B18" s="317" t="s">
        <v>169</v>
      </c>
      <c r="C18" s="106"/>
      <c r="D18" s="107"/>
      <c r="E18" s="107"/>
      <c r="F18" s="107"/>
      <c r="G18" s="107"/>
      <c r="H18" s="108"/>
    </row>
    <row r="19" spans="1:8" ht="22.5" customHeight="1">
      <c r="A19" s="316" t="s">
        <v>194</v>
      </c>
      <c r="B19" s="317" t="s">
        <v>170</v>
      </c>
      <c r="C19" s="106"/>
      <c r="D19" s="107"/>
      <c r="E19" s="107"/>
      <c r="F19" s="107"/>
      <c r="G19" s="107"/>
      <c r="H19" s="108"/>
    </row>
    <row r="20" spans="1:8" ht="22.5" customHeight="1">
      <c r="A20" s="316" t="s">
        <v>195</v>
      </c>
      <c r="B20" s="317" t="s">
        <v>171</v>
      </c>
      <c r="C20" s="109"/>
      <c r="D20" s="109"/>
      <c r="E20" s="109"/>
      <c r="F20" s="109"/>
      <c r="G20" s="109"/>
      <c r="H20" s="110"/>
    </row>
    <row r="21" spans="1:8" ht="22.5" customHeight="1">
      <c r="A21" s="316" t="s">
        <v>196</v>
      </c>
      <c r="B21" s="317" t="s">
        <v>173</v>
      </c>
      <c r="C21" s="109"/>
      <c r="D21" s="109"/>
      <c r="E21" s="109"/>
      <c r="F21" s="109"/>
      <c r="G21" s="109"/>
      <c r="H21" s="110"/>
    </row>
    <row r="22" spans="1:8" ht="22.5" customHeight="1">
      <c r="A22" s="316" t="s">
        <v>197</v>
      </c>
      <c r="B22" s="317" t="s">
        <v>174</v>
      </c>
      <c r="C22" s="111"/>
      <c r="D22" s="111"/>
      <c r="E22" s="111"/>
      <c r="F22" s="111"/>
      <c r="G22" s="111"/>
      <c r="H22" s="112"/>
    </row>
    <row r="23" spans="1:8" ht="22.5" customHeight="1">
      <c r="A23" s="316" t="s">
        <v>198</v>
      </c>
      <c r="B23" s="317" t="s">
        <v>175</v>
      </c>
      <c r="C23" s="106"/>
      <c r="D23" s="107"/>
      <c r="E23" s="107"/>
      <c r="F23" s="107"/>
      <c r="G23" s="107"/>
      <c r="H23" s="108"/>
    </row>
    <row r="24" spans="1:8" ht="22.5" customHeight="1" thickBot="1">
      <c r="A24" s="318" t="s">
        <v>199</v>
      </c>
      <c r="B24" s="319" t="s">
        <v>176</v>
      </c>
      <c r="C24" s="111"/>
      <c r="D24" s="111"/>
      <c r="E24" s="111"/>
      <c r="F24" s="111"/>
      <c r="G24" s="111"/>
      <c r="H24" s="112"/>
    </row>
    <row r="25" spans="1:8" ht="22.5" customHeight="1">
      <c r="A25" s="75" t="s">
        <v>200</v>
      </c>
      <c r="B25" s="36" t="s">
        <v>190</v>
      </c>
      <c r="C25" s="116"/>
      <c r="D25" s="117"/>
      <c r="E25" s="117"/>
      <c r="F25" s="117"/>
      <c r="G25" s="117"/>
      <c r="H25" s="118"/>
    </row>
    <row r="26" spans="1:8" ht="22.5" customHeight="1">
      <c r="A26" s="76" t="s">
        <v>201</v>
      </c>
      <c r="B26" s="37" t="s">
        <v>106</v>
      </c>
      <c r="C26" s="123"/>
      <c r="D26" s="124"/>
      <c r="E26" s="124"/>
      <c r="F26" s="124"/>
      <c r="G26" s="124"/>
      <c r="H26" s="125"/>
    </row>
    <row r="27" spans="1:8" ht="22.5" customHeight="1">
      <c r="A27" s="222" t="s">
        <v>202</v>
      </c>
      <c r="B27" s="250" t="s">
        <v>91</v>
      </c>
      <c r="C27" s="121" t="s">
        <v>112</v>
      </c>
      <c r="D27" s="121"/>
      <c r="E27" s="121"/>
      <c r="F27" s="50" t="s">
        <v>110</v>
      </c>
      <c r="G27" s="183" t="s">
        <v>111</v>
      </c>
      <c r="H27" s="184"/>
    </row>
    <row r="28" spans="1:8" ht="22.5" customHeight="1">
      <c r="A28" s="224"/>
      <c r="B28" s="252"/>
      <c r="C28" s="122"/>
      <c r="D28" s="122"/>
      <c r="E28" s="122"/>
      <c r="F28" s="95"/>
      <c r="G28" s="95"/>
      <c r="H28" s="84"/>
    </row>
    <row r="29" spans="1:8" ht="22.5" customHeight="1">
      <c r="A29" s="222" t="s">
        <v>203</v>
      </c>
      <c r="B29" s="250" t="s">
        <v>241</v>
      </c>
      <c r="C29" s="127" t="s">
        <v>93</v>
      </c>
      <c r="D29" s="127"/>
      <c r="E29" s="244"/>
      <c r="F29" s="135"/>
      <c r="G29" s="135"/>
      <c r="H29" s="136"/>
    </row>
    <row r="30" spans="1:8" ht="22.5" customHeight="1">
      <c r="A30" s="223"/>
      <c r="B30" s="251"/>
      <c r="C30" s="127" t="s">
        <v>96</v>
      </c>
      <c r="D30" s="127"/>
      <c r="E30" s="244"/>
      <c r="F30" s="135"/>
      <c r="G30" s="135"/>
      <c r="H30" s="136"/>
    </row>
    <row r="31" spans="1:8" ht="22.5" customHeight="1">
      <c r="A31" s="223"/>
      <c r="B31" s="251"/>
      <c r="C31" s="127" t="s">
        <v>95</v>
      </c>
      <c r="D31" s="127"/>
      <c r="E31" s="131"/>
      <c r="F31" s="132"/>
      <c r="G31" s="132"/>
      <c r="H31" s="133"/>
    </row>
    <row r="32" spans="1:8" ht="22.5" customHeight="1">
      <c r="A32" s="224"/>
      <c r="B32" s="252"/>
      <c r="C32" s="127" t="s">
        <v>94</v>
      </c>
      <c r="D32" s="127"/>
      <c r="E32" s="134"/>
      <c r="F32" s="135"/>
      <c r="G32" s="135"/>
      <c r="H32" s="136"/>
    </row>
    <row r="33" spans="1:8" ht="22.5" customHeight="1">
      <c r="A33" s="76" t="s">
        <v>204</v>
      </c>
      <c r="B33" s="37" t="s">
        <v>178</v>
      </c>
      <c r="C33" s="128"/>
      <c r="D33" s="129"/>
      <c r="E33" s="129"/>
      <c r="F33" s="129"/>
      <c r="G33" s="129"/>
      <c r="H33" s="130"/>
    </row>
    <row r="34" spans="1:8" ht="22.5" customHeight="1">
      <c r="A34" s="86" t="s">
        <v>205</v>
      </c>
      <c r="B34" s="37" t="s">
        <v>102</v>
      </c>
      <c r="C34" s="128"/>
      <c r="D34" s="129"/>
      <c r="E34" s="129"/>
      <c r="F34" s="129"/>
      <c r="G34" s="129"/>
      <c r="H34" s="130"/>
    </row>
    <row r="35" spans="1:8" ht="32.25" customHeight="1">
      <c r="A35" s="222" t="s">
        <v>206</v>
      </c>
      <c r="B35" s="250" t="s">
        <v>107</v>
      </c>
      <c r="C35" s="235" t="s">
        <v>122</v>
      </c>
      <c r="D35" s="236"/>
      <c r="E35" s="236"/>
      <c r="F35" s="237"/>
      <c r="G35" s="91" t="s">
        <v>162</v>
      </c>
      <c r="H35" s="77" t="s">
        <v>123</v>
      </c>
    </row>
    <row r="36" spans="1:8" ht="22.5" customHeight="1">
      <c r="A36" s="223"/>
      <c r="B36" s="251"/>
      <c r="C36" s="96"/>
      <c r="D36" s="96"/>
      <c r="E36" s="96"/>
      <c r="F36" s="96"/>
      <c r="G36" s="32"/>
      <c r="H36" s="53"/>
    </row>
    <row r="37" spans="1:8" ht="22.5" customHeight="1">
      <c r="A37" s="223"/>
      <c r="B37" s="251"/>
      <c r="C37" s="109"/>
      <c r="D37" s="109"/>
      <c r="E37" s="109"/>
      <c r="F37" s="109"/>
      <c r="G37" s="32"/>
      <c r="H37" s="53"/>
    </row>
    <row r="38" spans="1:8" ht="22.5" customHeight="1">
      <c r="A38" s="224"/>
      <c r="B38" s="252"/>
      <c r="C38" s="109"/>
      <c r="D38" s="109"/>
      <c r="E38" s="109"/>
      <c r="F38" s="109"/>
      <c r="G38" s="38"/>
      <c r="H38" s="57"/>
    </row>
    <row r="39" spans="1:8" s="28" customFormat="1" ht="33" customHeight="1">
      <c r="A39" s="253" t="s">
        <v>207</v>
      </c>
      <c r="B39" s="90" t="s">
        <v>98</v>
      </c>
      <c r="C39" s="141" t="s">
        <v>99</v>
      </c>
      <c r="D39" s="142"/>
      <c r="E39" s="143"/>
      <c r="F39" s="39" t="s">
        <v>100</v>
      </c>
      <c r="G39" s="91" t="s">
        <v>150</v>
      </c>
      <c r="H39" s="77" t="s">
        <v>220</v>
      </c>
    </row>
    <row r="40" spans="1:8" s="28" customFormat="1" ht="22.5" customHeight="1">
      <c r="A40" s="253"/>
      <c r="B40" s="90">
        <v>2020</v>
      </c>
      <c r="C40" s="144"/>
      <c r="D40" s="145"/>
      <c r="E40" s="146"/>
      <c r="F40" s="79"/>
      <c r="G40" s="82"/>
      <c r="H40" s="82"/>
    </row>
    <row r="41" spans="1:8" s="28" customFormat="1" ht="22.5" customHeight="1">
      <c r="A41" s="253"/>
      <c r="B41" s="90">
        <v>2021</v>
      </c>
      <c r="C41" s="92"/>
      <c r="D41" s="93"/>
      <c r="E41" s="94"/>
      <c r="F41" s="79"/>
      <c r="G41" s="38"/>
      <c r="H41" s="82"/>
    </row>
    <row r="42" spans="1:8" s="28" customFormat="1" ht="22.5" customHeight="1">
      <c r="A42" s="253"/>
      <c r="B42" s="90">
        <v>2022</v>
      </c>
      <c r="C42" s="144"/>
      <c r="D42" s="145"/>
      <c r="E42" s="146"/>
      <c r="F42" s="79"/>
      <c r="G42" s="38"/>
      <c r="H42" s="82"/>
    </row>
    <row r="43" spans="1:8" ht="22.5" customHeight="1">
      <c r="A43" s="253" t="s">
        <v>208</v>
      </c>
      <c r="B43" s="250" t="s">
        <v>152</v>
      </c>
      <c r="C43" s="137" t="s">
        <v>103</v>
      </c>
      <c r="D43" s="138"/>
      <c r="E43" s="248" t="s">
        <v>108</v>
      </c>
      <c r="F43" s="183" t="s">
        <v>109</v>
      </c>
      <c r="G43" s="246"/>
      <c r="H43" s="247"/>
    </row>
    <row r="44" spans="1:8" ht="22.5" customHeight="1">
      <c r="A44" s="253"/>
      <c r="B44" s="251"/>
      <c r="C44" s="139"/>
      <c r="D44" s="140"/>
      <c r="E44" s="249"/>
      <c r="F44" s="88">
        <v>2020</v>
      </c>
      <c r="G44" s="88">
        <v>2021</v>
      </c>
      <c r="H44" s="89">
        <v>2022</v>
      </c>
    </row>
    <row r="45" spans="1:8" ht="22.5" customHeight="1">
      <c r="A45" s="253"/>
      <c r="B45" s="251"/>
      <c r="C45" s="106"/>
      <c r="D45" s="151"/>
      <c r="E45" s="59"/>
      <c r="F45" s="48"/>
      <c r="G45" s="81"/>
      <c r="H45" s="80"/>
    </row>
    <row r="46" spans="1:8" ht="22.5" customHeight="1">
      <c r="A46" s="253"/>
      <c r="B46" s="251"/>
      <c r="C46" s="106"/>
      <c r="D46" s="151"/>
      <c r="E46" s="59"/>
      <c r="F46" s="48"/>
      <c r="G46" s="81"/>
      <c r="H46" s="80"/>
    </row>
    <row r="47" spans="1:8" ht="22.5" customHeight="1">
      <c r="A47" s="253"/>
      <c r="B47" s="251"/>
      <c r="C47" s="106"/>
      <c r="D47" s="151"/>
      <c r="E47" s="59"/>
      <c r="F47" s="48"/>
      <c r="G47" s="81"/>
      <c r="H47" s="80"/>
    </row>
    <row r="48" spans="1:8" ht="22.5" customHeight="1">
      <c r="A48" s="253"/>
      <c r="B48" s="251"/>
      <c r="C48" s="106"/>
      <c r="D48" s="151"/>
      <c r="E48" s="59"/>
      <c r="F48" s="48"/>
      <c r="G48" s="81"/>
      <c r="H48" s="80"/>
    </row>
    <row r="49" spans="1:8" ht="22.5" customHeight="1">
      <c r="A49" s="253"/>
      <c r="B49" s="251"/>
      <c r="C49" s="147"/>
      <c r="D49" s="150"/>
      <c r="E49" s="60"/>
      <c r="F49" s="31"/>
      <c r="G49" s="81"/>
      <c r="H49" s="80"/>
    </row>
    <row r="50" spans="1:8" ht="22.5" customHeight="1">
      <c r="A50" s="253"/>
      <c r="B50" s="251"/>
      <c r="C50" s="109"/>
      <c r="D50" s="109"/>
      <c r="E50" s="61"/>
      <c r="F50" s="31"/>
      <c r="G50" s="81"/>
      <c r="H50" s="80"/>
    </row>
    <row r="51" spans="1:8" ht="22.5" customHeight="1">
      <c r="A51" s="253"/>
      <c r="B51" s="252"/>
      <c r="C51" s="147" t="s">
        <v>105</v>
      </c>
      <c r="D51" s="148"/>
      <c r="E51" s="149"/>
      <c r="F51" s="31">
        <f>SUM(F45:F50)</f>
        <v>0</v>
      </c>
      <c r="G51" s="81">
        <f>SUM(G45:G50)</f>
        <v>0</v>
      </c>
      <c r="H51" s="80">
        <f>SUM(H45:H50)</f>
        <v>0</v>
      </c>
    </row>
    <row r="52" spans="1:8" ht="22.5" customHeight="1">
      <c r="A52" s="262" t="s">
        <v>209</v>
      </c>
      <c r="B52" s="259" t="s">
        <v>113</v>
      </c>
      <c r="C52" s="121" t="s">
        <v>114</v>
      </c>
      <c r="D52" s="121"/>
      <c r="E52" s="121"/>
      <c r="F52" s="142" t="s">
        <v>149</v>
      </c>
      <c r="G52" s="142"/>
      <c r="H52" s="234"/>
    </row>
    <row r="53" spans="1:8" ht="22.5" customHeight="1">
      <c r="A53" s="263"/>
      <c r="B53" s="260"/>
      <c r="C53" s="121"/>
      <c r="D53" s="121"/>
      <c r="E53" s="121"/>
      <c r="F53" s="88">
        <v>2020</v>
      </c>
      <c r="G53" s="88">
        <v>2021</v>
      </c>
      <c r="H53" s="89">
        <v>2022</v>
      </c>
    </row>
    <row r="54" spans="1:8" ht="22.5" customHeight="1">
      <c r="A54" s="263"/>
      <c r="B54" s="260"/>
      <c r="C54" s="106"/>
      <c r="D54" s="107"/>
      <c r="E54" s="151"/>
      <c r="F54" s="81"/>
      <c r="G54" s="81"/>
      <c r="H54" s="304"/>
    </row>
    <row r="55" spans="1:8" ht="22.5" customHeight="1">
      <c r="A55" s="263"/>
      <c r="B55" s="260"/>
      <c r="C55" s="106"/>
      <c r="D55" s="107"/>
      <c r="E55" s="151"/>
      <c r="F55" s="81"/>
      <c r="G55" s="81"/>
      <c r="H55" s="304"/>
    </row>
    <row r="56" spans="1:8" ht="22.5" customHeight="1">
      <c r="A56" s="263"/>
      <c r="B56" s="260"/>
      <c r="C56" s="106"/>
      <c r="D56" s="107"/>
      <c r="E56" s="151"/>
      <c r="F56" s="81"/>
      <c r="G56" s="81"/>
      <c r="H56" s="304"/>
    </row>
    <row r="57" spans="1:8" ht="22.5" customHeight="1">
      <c r="A57" s="263"/>
      <c r="B57" s="260"/>
      <c r="C57" s="106"/>
      <c r="D57" s="107"/>
      <c r="E57" s="151"/>
      <c r="F57" s="81"/>
      <c r="G57" s="81"/>
      <c r="H57" s="304"/>
    </row>
    <row r="58" spans="1:8" ht="22.5" customHeight="1">
      <c r="A58" s="263"/>
      <c r="B58" s="260"/>
      <c r="C58" s="106"/>
      <c r="D58" s="107"/>
      <c r="E58" s="151"/>
      <c r="F58" s="81"/>
      <c r="G58" s="81"/>
      <c r="H58" s="304"/>
    </row>
    <row r="59" spans="1:8" ht="22.5" customHeight="1">
      <c r="A59" s="263"/>
      <c r="B59" s="260"/>
      <c r="C59" s="106"/>
      <c r="D59" s="107"/>
      <c r="E59" s="151"/>
      <c r="F59" s="81"/>
      <c r="G59" s="81"/>
      <c r="H59" s="304"/>
    </row>
    <row r="60" spans="1:9" ht="22.5" customHeight="1">
      <c r="A60" s="264"/>
      <c r="B60" s="261"/>
      <c r="C60" s="109" t="s">
        <v>105</v>
      </c>
      <c r="D60" s="154"/>
      <c r="E60" s="154"/>
      <c r="F60" s="81">
        <f>SUM(F54:F59)</f>
        <v>0</v>
      </c>
      <c r="G60" s="81">
        <f>SUM(G54:G59)</f>
        <v>0</v>
      </c>
      <c r="H60" s="304">
        <f>SUM(H54:H59)</f>
        <v>0</v>
      </c>
      <c r="I60" s="78"/>
    </row>
    <row r="61" spans="1:9" ht="22.5" customHeight="1">
      <c r="A61" s="253" t="s">
        <v>210</v>
      </c>
      <c r="B61" s="257" t="s">
        <v>151</v>
      </c>
      <c r="C61" s="235" t="s">
        <v>103</v>
      </c>
      <c r="D61" s="236"/>
      <c r="E61" s="237"/>
      <c r="F61" s="143" t="s">
        <v>104</v>
      </c>
      <c r="G61" s="265"/>
      <c r="H61" s="266"/>
      <c r="I61" s="78"/>
    </row>
    <row r="62" spans="1:9" ht="22.5" customHeight="1">
      <c r="A62" s="253"/>
      <c r="B62" s="257"/>
      <c r="C62" s="238"/>
      <c r="D62" s="239"/>
      <c r="E62" s="240"/>
      <c r="F62" s="88">
        <v>2020</v>
      </c>
      <c r="G62" s="88">
        <v>2021</v>
      </c>
      <c r="H62" s="89">
        <v>2022</v>
      </c>
      <c r="I62" s="78"/>
    </row>
    <row r="63" spans="1:8" ht="22.5" customHeight="1">
      <c r="A63" s="253"/>
      <c r="B63" s="257"/>
      <c r="C63" s="106"/>
      <c r="D63" s="107"/>
      <c r="E63" s="151"/>
      <c r="F63" s="81"/>
      <c r="G63" s="81"/>
      <c r="H63" s="304"/>
    </row>
    <row r="64" spans="1:8" ht="22.5" customHeight="1">
      <c r="A64" s="253"/>
      <c r="B64" s="257"/>
      <c r="C64" s="106"/>
      <c r="D64" s="107"/>
      <c r="E64" s="151"/>
      <c r="F64" s="81"/>
      <c r="G64" s="81"/>
      <c r="H64" s="304"/>
    </row>
    <row r="65" spans="1:8" ht="22.5" customHeight="1">
      <c r="A65" s="253"/>
      <c r="B65" s="257"/>
      <c r="C65" s="106"/>
      <c r="D65" s="107"/>
      <c r="E65" s="151"/>
      <c r="F65" s="81"/>
      <c r="G65" s="81"/>
      <c r="H65" s="304"/>
    </row>
    <row r="66" spans="1:8" ht="22.5" customHeight="1">
      <c r="A66" s="253"/>
      <c r="B66" s="257"/>
      <c r="C66" s="106"/>
      <c r="D66" s="107"/>
      <c r="E66" s="151"/>
      <c r="F66" s="81"/>
      <c r="G66" s="81"/>
      <c r="H66" s="304"/>
    </row>
    <row r="67" spans="1:8" ht="22.5" customHeight="1">
      <c r="A67" s="253"/>
      <c r="B67" s="257"/>
      <c r="C67" s="106"/>
      <c r="D67" s="107"/>
      <c r="E67" s="151"/>
      <c r="F67" s="81"/>
      <c r="G67" s="81"/>
      <c r="H67" s="304"/>
    </row>
    <row r="68" spans="1:8" ht="22.5" customHeight="1">
      <c r="A68" s="253"/>
      <c r="B68" s="257"/>
      <c r="C68" s="106"/>
      <c r="D68" s="107"/>
      <c r="E68" s="151"/>
      <c r="F68" s="81"/>
      <c r="G68" s="81"/>
      <c r="H68" s="304"/>
    </row>
    <row r="69" spans="1:8" ht="22.5" customHeight="1" thickBot="1">
      <c r="A69" s="267"/>
      <c r="B69" s="258"/>
      <c r="C69" s="113" t="s">
        <v>105</v>
      </c>
      <c r="D69" s="152"/>
      <c r="E69" s="153"/>
      <c r="F69" s="81">
        <f>SUM(F63:F68)</f>
        <v>0</v>
      </c>
      <c r="G69" s="81">
        <f>SUM(G63:G68)</f>
        <v>0</v>
      </c>
      <c r="H69" s="304">
        <f>SUM(H63:H68)</f>
        <v>0</v>
      </c>
    </row>
    <row r="70" spans="1:8" ht="19.5">
      <c r="A70" s="64">
        <v>2</v>
      </c>
      <c r="B70" s="232" t="s">
        <v>211</v>
      </c>
      <c r="C70" s="232"/>
      <c r="D70" s="232"/>
      <c r="E70" s="232"/>
      <c r="F70" s="232"/>
      <c r="G70" s="232"/>
      <c r="H70" s="233"/>
    </row>
    <row r="71" spans="1:8" s="5" customFormat="1" ht="18.75">
      <c r="A71" s="87" t="s">
        <v>212</v>
      </c>
      <c r="B71" s="320" t="s">
        <v>121</v>
      </c>
      <c r="C71" s="189"/>
      <c r="D71" s="190"/>
      <c r="E71" s="190"/>
      <c r="F71" s="190"/>
      <c r="G71" s="190"/>
      <c r="H71" s="283"/>
    </row>
    <row r="72" spans="1:8" ht="18.75">
      <c r="A72" s="87" t="s">
        <v>115</v>
      </c>
      <c r="B72" s="321" t="s">
        <v>180</v>
      </c>
      <c r="C72" s="280"/>
      <c r="D72" s="281"/>
      <c r="E72" s="281"/>
      <c r="F72" s="281"/>
      <c r="G72" s="281"/>
      <c r="H72" s="282"/>
    </row>
    <row r="73" spans="1:8" s="4" customFormat="1" ht="15.75">
      <c r="A73" s="165" t="s">
        <v>116</v>
      </c>
      <c r="B73" s="322" t="s">
        <v>183</v>
      </c>
      <c r="C73" s="330" t="s">
        <v>124</v>
      </c>
      <c r="D73" s="330"/>
      <c r="E73" s="330"/>
      <c r="F73" s="330"/>
      <c r="G73" s="331" t="s">
        <v>125</v>
      </c>
      <c r="H73" s="332"/>
    </row>
    <row r="74" spans="1:8" s="4" customFormat="1" ht="15.75">
      <c r="A74" s="165"/>
      <c r="B74" s="323"/>
      <c r="C74" s="279"/>
      <c r="D74" s="279"/>
      <c r="E74" s="279"/>
      <c r="F74" s="279"/>
      <c r="G74" s="270"/>
      <c r="H74" s="269"/>
    </row>
    <row r="75" spans="1:8" s="4" customFormat="1" ht="18">
      <c r="A75" s="165"/>
      <c r="B75" s="323"/>
      <c r="C75" s="271"/>
      <c r="D75" s="271"/>
      <c r="E75" s="271"/>
      <c r="F75" s="271"/>
      <c r="G75" s="268"/>
      <c r="H75" s="269"/>
    </row>
    <row r="76" spans="1:8" s="4" customFormat="1" ht="18">
      <c r="A76" s="165"/>
      <c r="B76" s="324"/>
      <c r="C76" s="271"/>
      <c r="D76" s="271"/>
      <c r="E76" s="271"/>
      <c r="F76" s="271"/>
      <c r="G76" s="268"/>
      <c r="H76" s="269"/>
    </row>
    <row r="77" spans="1:8" ht="101.25" customHeight="1">
      <c r="A77" s="87" t="s">
        <v>117</v>
      </c>
      <c r="B77" s="325" t="s">
        <v>213</v>
      </c>
      <c r="C77" s="225"/>
      <c r="D77" s="226"/>
      <c r="E77" s="226"/>
      <c r="F77" s="226"/>
      <c r="G77" s="226"/>
      <c r="H77" s="227"/>
    </row>
    <row r="78" spans="1:8" ht="44.25" customHeight="1">
      <c r="A78" s="87" t="s">
        <v>118</v>
      </c>
      <c r="B78" s="325" t="s">
        <v>182</v>
      </c>
      <c r="C78" s="225"/>
      <c r="D78" s="226"/>
      <c r="E78" s="226"/>
      <c r="F78" s="226"/>
      <c r="G78" s="226"/>
      <c r="H78" s="227"/>
    </row>
    <row r="79" spans="1:8" ht="55.5" customHeight="1">
      <c r="A79" s="87" t="s">
        <v>119</v>
      </c>
      <c r="B79" s="325" t="s">
        <v>181</v>
      </c>
      <c r="C79" s="225"/>
      <c r="D79" s="226"/>
      <c r="E79" s="226"/>
      <c r="F79" s="226"/>
      <c r="G79" s="226"/>
      <c r="H79" s="227"/>
    </row>
    <row r="80" spans="1:8" ht="37.5">
      <c r="A80" s="87" t="s">
        <v>120</v>
      </c>
      <c r="B80" s="326" t="s">
        <v>184</v>
      </c>
      <c r="C80" s="225"/>
      <c r="D80" s="226"/>
      <c r="E80" s="226"/>
      <c r="F80" s="226"/>
      <c r="G80" s="226"/>
      <c r="H80" s="227"/>
    </row>
    <row r="81" spans="1:8" s="5" customFormat="1" ht="18.75">
      <c r="A81" s="85" t="s">
        <v>126</v>
      </c>
      <c r="B81" s="327" t="s">
        <v>185</v>
      </c>
      <c r="C81" s="225"/>
      <c r="D81" s="226"/>
      <c r="E81" s="226"/>
      <c r="F81" s="226"/>
      <c r="G81" s="226"/>
      <c r="H81" s="227"/>
    </row>
    <row r="82" spans="1:8" ht="54.75" customHeight="1">
      <c r="A82" s="65" t="s">
        <v>127</v>
      </c>
      <c r="B82" s="327" t="s">
        <v>242</v>
      </c>
      <c r="C82" s="225"/>
      <c r="D82" s="226"/>
      <c r="E82" s="226"/>
      <c r="F82" s="226"/>
      <c r="G82" s="226"/>
      <c r="H82" s="227"/>
    </row>
    <row r="83" spans="1:8" s="4" customFormat="1" ht="57">
      <c r="A83" s="85" t="s">
        <v>214</v>
      </c>
      <c r="B83" s="327" t="s">
        <v>239</v>
      </c>
      <c r="C83" s="225"/>
      <c r="D83" s="226"/>
      <c r="E83" s="226"/>
      <c r="F83" s="226"/>
      <c r="G83" s="226"/>
      <c r="H83" s="227"/>
    </row>
    <row r="84" spans="1:8" ht="57">
      <c r="A84" s="85" t="s">
        <v>215</v>
      </c>
      <c r="B84" s="327" t="s">
        <v>240</v>
      </c>
      <c r="C84" s="225"/>
      <c r="D84" s="226"/>
      <c r="E84" s="226"/>
      <c r="F84" s="226"/>
      <c r="G84" s="226"/>
      <c r="H84" s="227"/>
    </row>
    <row r="85" spans="1:8" ht="20.25" customHeight="1">
      <c r="A85" s="221" t="s">
        <v>216</v>
      </c>
      <c r="B85" s="328" t="s">
        <v>179</v>
      </c>
      <c r="C85" s="185" t="s">
        <v>153</v>
      </c>
      <c r="D85" s="188"/>
      <c r="E85" s="186"/>
      <c r="F85" s="185" t="s">
        <v>154</v>
      </c>
      <c r="G85" s="186"/>
      <c r="H85" s="66" t="s">
        <v>161</v>
      </c>
    </row>
    <row r="86" spans="1:8" ht="18">
      <c r="A86" s="221"/>
      <c r="B86" s="328"/>
      <c r="C86" s="189"/>
      <c r="D86" s="190"/>
      <c r="E86" s="191"/>
      <c r="F86" s="187"/>
      <c r="G86" s="187"/>
      <c r="H86" s="67"/>
    </row>
    <row r="87" spans="1:8" ht="18">
      <c r="A87" s="221"/>
      <c r="B87" s="328"/>
      <c r="C87" s="189"/>
      <c r="D87" s="190"/>
      <c r="E87" s="191"/>
      <c r="F87" s="187"/>
      <c r="G87" s="187"/>
      <c r="H87" s="67"/>
    </row>
    <row r="88" spans="1:8" ht="18">
      <c r="A88" s="221"/>
      <c r="B88" s="328"/>
      <c r="C88" s="189"/>
      <c r="D88" s="190"/>
      <c r="E88" s="191"/>
      <c r="F88" s="187"/>
      <c r="G88" s="187"/>
      <c r="H88" s="67"/>
    </row>
    <row r="89" spans="1:8" ht="18">
      <c r="A89" s="221"/>
      <c r="B89" s="328"/>
      <c r="C89" s="189"/>
      <c r="D89" s="190"/>
      <c r="E89" s="191"/>
      <c r="F89" s="187"/>
      <c r="G89" s="187"/>
      <c r="H89" s="67"/>
    </row>
    <row r="90" spans="1:8" ht="18">
      <c r="A90" s="221"/>
      <c r="B90" s="328"/>
      <c r="C90" s="189"/>
      <c r="D90" s="190"/>
      <c r="E90" s="191"/>
      <c r="F90" s="241"/>
      <c r="G90" s="242"/>
      <c r="H90" s="67"/>
    </row>
    <row r="91" spans="1:8" ht="15" customHeight="1">
      <c r="A91" s="221" t="s">
        <v>217</v>
      </c>
      <c r="B91" s="328" t="s">
        <v>224</v>
      </c>
      <c r="C91" s="220" t="s">
        <v>186</v>
      </c>
      <c r="D91" s="204"/>
      <c r="E91" s="204"/>
      <c r="F91" s="204" t="s">
        <v>187</v>
      </c>
      <c r="G91" s="204"/>
      <c r="H91" s="205"/>
    </row>
    <row r="92" spans="1:8" ht="18">
      <c r="A92" s="221"/>
      <c r="B92" s="328"/>
      <c r="C92" s="189"/>
      <c r="D92" s="190"/>
      <c r="E92" s="191"/>
      <c r="F92" s="208"/>
      <c r="G92" s="209"/>
      <c r="H92" s="210"/>
    </row>
    <row r="93" spans="1:8" ht="18">
      <c r="A93" s="221"/>
      <c r="B93" s="328"/>
      <c r="C93" s="189"/>
      <c r="D93" s="190"/>
      <c r="E93" s="191"/>
      <c r="F93" s="208"/>
      <c r="G93" s="209"/>
      <c r="H93" s="210"/>
    </row>
    <row r="94" spans="1:8" ht="18">
      <c r="A94" s="221"/>
      <c r="B94" s="328"/>
      <c r="C94" s="189"/>
      <c r="D94" s="190"/>
      <c r="E94" s="191"/>
      <c r="F94" s="208"/>
      <c r="G94" s="209"/>
      <c r="H94" s="210"/>
    </row>
    <row r="95" spans="1:8" ht="18">
      <c r="A95" s="221"/>
      <c r="B95" s="328"/>
      <c r="C95" s="189"/>
      <c r="D95" s="190"/>
      <c r="E95" s="191"/>
      <c r="F95" s="208"/>
      <c r="G95" s="209"/>
      <c r="H95" s="210"/>
    </row>
    <row r="96" spans="1:8" ht="18.75" thickBot="1">
      <c r="A96" s="274"/>
      <c r="B96" s="329"/>
      <c r="C96" s="217"/>
      <c r="D96" s="218"/>
      <c r="E96" s="219"/>
      <c r="F96" s="192"/>
      <c r="G96" s="193"/>
      <c r="H96" s="194"/>
    </row>
    <row r="97" spans="1:8" ht="30" customHeight="1">
      <c r="A97" s="51">
        <v>3</v>
      </c>
      <c r="B97" s="211" t="s">
        <v>263</v>
      </c>
      <c r="C97" s="211"/>
      <c r="D97" s="212"/>
      <c r="E97" s="212"/>
      <c r="F97" s="212"/>
      <c r="G97" s="212"/>
      <c r="H97" s="213"/>
    </row>
    <row r="98" spans="1:8" ht="18">
      <c r="A98" s="87" t="s">
        <v>88</v>
      </c>
      <c r="B98" s="126" t="s">
        <v>188</v>
      </c>
      <c r="C98" s="126"/>
      <c r="D98" s="126"/>
      <c r="E98" s="58"/>
      <c r="F98" s="58"/>
      <c r="G98" s="58"/>
      <c r="H98" s="63"/>
    </row>
    <row r="99" spans="1:8" ht="18">
      <c r="A99" s="87" t="s">
        <v>226</v>
      </c>
      <c r="B99" s="126" t="s">
        <v>128</v>
      </c>
      <c r="C99" s="126"/>
      <c r="D99" s="126"/>
      <c r="E99" s="83"/>
      <c r="F99" s="58"/>
      <c r="G99" s="58"/>
      <c r="H99" s="63"/>
    </row>
    <row r="100" spans="1:8" ht="18">
      <c r="A100" s="87" t="s">
        <v>225</v>
      </c>
      <c r="B100" s="126" t="s">
        <v>129</v>
      </c>
      <c r="C100" s="126"/>
      <c r="D100" s="126"/>
      <c r="E100" s="83"/>
      <c r="F100" s="58"/>
      <c r="G100" s="58"/>
      <c r="H100" s="63"/>
    </row>
    <row r="101" spans="1:8" ht="18">
      <c r="A101" s="87" t="s">
        <v>227</v>
      </c>
      <c r="B101" s="126" t="s">
        <v>130</v>
      </c>
      <c r="C101" s="126"/>
      <c r="D101" s="126"/>
      <c r="E101" s="83"/>
      <c r="F101" s="58"/>
      <c r="G101" s="58"/>
      <c r="H101" s="63"/>
    </row>
    <row r="102" spans="1:8" ht="18">
      <c r="A102" s="87" t="s">
        <v>228</v>
      </c>
      <c r="B102" s="126" t="s">
        <v>131</v>
      </c>
      <c r="C102" s="126"/>
      <c r="D102" s="126"/>
      <c r="E102" s="83"/>
      <c r="F102" s="58"/>
      <c r="G102" s="58"/>
      <c r="H102" s="63"/>
    </row>
    <row r="103" spans="1:8" ht="18">
      <c r="A103" s="87" t="s">
        <v>229</v>
      </c>
      <c r="B103" s="126" t="s">
        <v>132</v>
      </c>
      <c r="C103" s="126"/>
      <c r="D103" s="126"/>
      <c r="E103" s="83"/>
      <c r="F103" s="58"/>
      <c r="G103" s="58"/>
      <c r="H103" s="63"/>
    </row>
    <row r="104" spans="1:8" ht="18">
      <c r="A104" s="87" t="s">
        <v>230</v>
      </c>
      <c r="B104" s="179" t="s">
        <v>133</v>
      </c>
      <c r="C104" s="179"/>
      <c r="D104" s="179"/>
      <c r="E104" s="83"/>
      <c r="F104" s="58"/>
      <c r="G104" s="58"/>
      <c r="H104" s="63"/>
    </row>
    <row r="105" spans="1:8" ht="33.75" customHeight="1">
      <c r="A105" s="87" t="s">
        <v>231</v>
      </c>
      <c r="B105" s="126" t="s">
        <v>147</v>
      </c>
      <c r="C105" s="126"/>
      <c r="D105" s="126"/>
      <c r="E105" s="83"/>
      <c r="F105" s="58"/>
      <c r="G105" s="58"/>
      <c r="H105" s="63"/>
    </row>
    <row r="106" spans="1:8" ht="18">
      <c r="A106" s="87" t="s">
        <v>232</v>
      </c>
      <c r="B106" s="126" t="s">
        <v>134</v>
      </c>
      <c r="C106" s="126"/>
      <c r="D106" s="126"/>
      <c r="E106" s="83"/>
      <c r="F106" s="58"/>
      <c r="G106" s="58"/>
      <c r="H106" s="63"/>
    </row>
    <row r="107" spans="1:8" ht="36" customHeight="1">
      <c r="A107" s="87" t="s">
        <v>233</v>
      </c>
      <c r="B107" s="180" t="s">
        <v>235</v>
      </c>
      <c r="C107" s="181"/>
      <c r="D107" s="182"/>
      <c r="E107" s="83"/>
      <c r="F107" s="58"/>
      <c r="G107" s="58"/>
      <c r="H107" s="63"/>
    </row>
    <row r="108" spans="1:8" ht="18">
      <c r="A108" s="87" t="s">
        <v>234</v>
      </c>
      <c r="B108" s="126" t="s">
        <v>135</v>
      </c>
      <c r="C108" s="126"/>
      <c r="D108" s="126"/>
      <c r="E108" s="83"/>
      <c r="F108" s="58"/>
      <c r="G108" s="58"/>
      <c r="H108" s="63"/>
    </row>
    <row r="109" spans="1:8" ht="24" customHeight="1" thickBot="1">
      <c r="A109" s="52"/>
      <c r="B109" s="201" t="s">
        <v>236</v>
      </c>
      <c r="C109" s="202"/>
      <c r="D109" s="202"/>
      <c r="E109" s="202"/>
      <c r="F109" s="202"/>
      <c r="G109" s="202"/>
      <c r="H109" s="203"/>
    </row>
    <row r="110" spans="1:8" ht="30" customHeight="1">
      <c r="A110" s="69" t="s">
        <v>218</v>
      </c>
      <c r="B110" s="272" t="s">
        <v>247</v>
      </c>
      <c r="C110" s="272"/>
      <c r="D110" s="272"/>
      <c r="E110" s="272"/>
      <c r="F110" s="272"/>
      <c r="G110" s="272"/>
      <c r="H110" s="273"/>
    </row>
    <row r="111" spans="1:8" ht="15.75">
      <c r="A111" s="276" t="s">
        <v>136</v>
      </c>
      <c r="B111" s="214" t="s">
        <v>248</v>
      </c>
      <c r="C111" s="176" t="s">
        <v>188</v>
      </c>
      <c r="D111" s="177"/>
      <c r="E111" s="177"/>
      <c r="F111" s="178"/>
      <c r="G111" s="284"/>
      <c r="H111" s="285"/>
    </row>
    <row r="112" spans="1:8" ht="15.75">
      <c r="A112" s="277"/>
      <c r="B112" s="215"/>
      <c r="C112" s="155" t="s">
        <v>137</v>
      </c>
      <c r="D112" s="155"/>
      <c r="E112" s="155"/>
      <c r="F112" s="155"/>
      <c r="G112" s="199"/>
      <c r="H112" s="200"/>
    </row>
    <row r="113" spans="1:8" ht="15.75">
      <c r="A113" s="277"/>
      <c r="B113" s="215"/>
      <c r="C113" s="173" t="s">
        <v>189</v>
      </c>
      <c r="D113" s="174"/>
      <c r="E113" s="174"/>
      <c r="F113" s="175"/>
      <c r="G113" s="199"/>
      <c r="H113" s="200"/>
    </row>
    <row r="114" spans="1:8" ht="15.75">
      <c r="A114" s="277"/>
      <c r="B114" s="215"/>
      <c r="C114" s="155" t="s">
        <v>139</v>
      </c>
      <c r="D114" s="155"/>
      <c r="E114" s="155"/>
      <c r="F114" s="155"/>
      <c r="G114" s="199"/>
      <c r="H114" s="200"/>
    </row>
    <row r="115" spans="1:8" ht="15.75">
      <c r="A115" s="277"/>
      <c r="B115" s="215"/>
      <c r="C115" s="166" t="s">
        <v>140</v>
      </c>
      <c r="D115" s="167"/>
      <c r="E115" s="167"/>
      <c r="F115" s="168"/>
      <c r="G115" s="199"/>
      <c r="H115" s="200"/>
    </row>
    <row r="116" spans="1:8" ht="15.75">
      <c r="A116" s="277"/>
      <c r="B116" s="215"/>
      <c r="C116" s="166" t="s">
        <v>141</v>
      </c>
      <c r="D116" s="167"/>
      <c r="E116" s="167"/>
      <c r="F116" s="168"/>
      <c r="G116" s="199"/>
      <c r="H116" s="200"/>
    </row>
    <row r="117" spans="1:8" ht="15.75">
      <c r="A117" s="277"/>
      <c r="B117" s="215"/>
      <c r="C117" s="155" t="s">
        <v>142</v>
      </c>
      <c r="D117" s="155"/>
      <c r="E117" s="155"/>
      <c r="F117" s="155"/>
      <c r="G117" s="199"/>
      <c r="H117" s="200"/>
    </row>
    <row r="118" spans="1:8" ht="15.75">
      <c r="A118" s="277"/>
      <c r="B118" s="215"/>
      <c r="C118" s="155" t="s">
        <v>143</v>
      </c>
      <c r="D118" s="155"/>
      <c r="E118" s="155"/>
      <c r="F118" s="155"/>
      <c r="G118" s="199"/>
      <c r="H118" s="200"/>
    </row>
    <row r="119" spans="1:8" ht="15.75">
      <c r="A119" s="278"/>
      <c r="B119" s="216"/>
      <c r="C119" s="160" t="s">
        <v>138</v>
      </c>
      <c r="D119" s="161"/>
      <c r="E119" s="161"/>
      <c r="F119" s="162"/>
      <c r="G119" s="199"/>
      <c r="H119" s="200"/>
    </row>
    <row r="120" spans="1:8" ht="15.75">
      <c r="A120" s="165" t="s">
        <v>89</v>
      </c>
      <c r="B120" s="157" t="s">
        <v>249</v>
      </c>
      <c r="C120" s="172" t="s">
        <v>144</v>
      </c>
      <c r="D120" s="172"/>
      <c r="E120" s="172"/>
      <c r="F120" s="172"/>
      <c r="G120" s="206" t="s">
        <v>155</v>
      </c>
      <c r="H120" s="207"/>
    </row>
    <row r="121" spans="1:8" ht="15.75">
      <c r="A121" s="165"/>
      <c r="B121" s="158"/>
      <c r="C121" s="172" t="s">
        <v>243</v>
      </c>
      <c r="D121" s="172"/>
      <c r="E121" s="172"/>
      <c r="F121" s="172"/>
      <c r="G121" s="206" t="s">
        <v>156</v>
      </c>
      <c r="H121" s="207"/>
    </row>
    <row r="122" spans="1:8" ht="15.75">
      <c r="A122" s="165"/>
      <c r="B122" s="158"/>
      <c r="C122" s="155" t="s">
        <v>145</v>
      </c>
      <c r="D122" s="155"/>
      <c r="E122" s="155"/>
      <c r="F122" s="155"/>
      <c r="G122" s="206" t="s">
        <v>156</v>
      </c>
      <c r="H122" s="207"/>
    </row>
    <row r="123" spans="1:8" ht="15.75">
      <c r="A123" s="165"/>
      <c r="B123" s="158"/>
      <c r="C123" s="155" t="s">
        <v>146</v>
      </c>
      <c r="D123" s="155"/>
      <c r="E123" s="155"/>
      <c r="F123" s="155"/>
      <c r="G123" s="206" t="s">
        <v>156</v>
      </c>
      <c r="H123" s="207"/>
    </row>
    <row r="124" spans="1:8" ht="15.75">
      <c r="A124" s="165"/>
      <c r="B124" s="158"/>
      <c r="C124" s="155" t="s">
        <v>221</v>
      </c>
      <c r="D124" s="155"/>
      <c r="E124" s="155"/>
      <c r="F124" s="155"/>
      <c r="G124" s="206" t="s">
        <v>156</v>
      </c>
      <c r="H124" s="207"/>
    </row>
    <row r="125" spans="1:8" ht="15.75">
      <c r="A125" s="165"/>
      <c r="B125" s="158"/>
      <c r="C125" s="156" t="s">
        <v>237</v>
      </c>
      <c r="D125" s="156"/>
      <c r="E125" s="156"/>
      <c r="F125" s="156"/>
      <c r="G125" s="49"/>
      <c r="H125" s="70"/>
    </row>
    <row r="126" spans="1:8" ht="15.75">
      <c r="A126" s="165"/>
      <c r="B126" s="159"/>
      <c r="C126" s="156" t="s">
        <v>238</v>
      </c>
      <c r="D126" s="156"/>
      <c r="E126" s="156"/>
      <c r="F126" s="156"/>
      <c r="G126" s="49"/>
      <c r="H126" s="70"/>
    </row>
    <row r="127" spans="1:8" ht="17.25" customHeight="1">
      <c r="A127" s="163" t="s">
        <v>157</v>
      </c>
      <c r="B127" s="169" t="s">
        <v>250</v>
      </c>
      <c r="C127" s="55"/>
      <c r="D127" s="34" t="s">
        <v>158</v>
      </c>
      <c r="E127" s="34" t="s">
        <v>159</v>
      </c>
      <c r="F127" s="313" t="s">
        <v>160</v>
      </c>
      <c r="G127" s="307"/>
      <c r="H127" s="308"/>
    </row>
    <row r="128" spans="1:8" ht="17.25" customHeight="1">
      <c r="A128" s="163"/>
      <c r="B128" s="170"/>
      <c r="C128" s="56" t="s">
        <v>251</v>
      </c>
      <c r="D128" s="294"/>
      <c r="E128" s="294"/>
      <c r="F128" s="294"/>
      <c r="G128" s="312"/>
      <c r="H128" s="309"/>
    </row>
    <row r="129" spans="1:8" ht="17.25" customHeight="1" thickBot="1">
      <c r="A129" s="164"/>
      <c r="B129" s="171"/>
      <c r="C129" s="71" t="s">
        <v>252</v>
      </c>
      <c r="D129" s="305"/>
      <c r="E129" s="306"/>
      <c r="F129" s="306"/>
      <c r="G129" s="310"/>
      <c r="H129" s="311"/>
    </row>
    <row r="130" spans="1:8" ht="20.25" customHeight="1" thickBot="1">
      <c r="A130" s="42"/>
      <c r="B130" s="68"/>
      <c r="C130" s="68"/>
      <c r="D130" s="40"/>
      <c r="E130" s="40"/>
      <c r="F130" s="40"/>
      <c r="G130" s="40"/>
      <c r="H130" s="43"/>
    </row>
    <row r="131" spans="1:8" ht="50.25" customHeight="1" thickBot="1">
      <c r="A131" s="42"/>
      <c r="B131" s="41"/>
      <c r="C131" s="54"/>
      <c r="D131" s="195" t="s">
        <v>223</v>
      </c>
      <c r="E131" s="195"/>
      <c r="F131" s="195"/>
      <c r="G131" s="40"/>
      <c r="H131" s="43"/>
    </row>
    <row r="132" spans="1:8" ht="36.75" customHeight="1">
      <c r="A132" s="44"/>
      <c r="B132" s="45" t="s">
        <v>222</v>
      </c>
      <c r="C132" s="45"/>
      <c r="D132" s="46"/>
      <c r="E132" s="46"/>
      <c r="F132" s="46"/>
      <c r="G132" s="46"/>
      <c r="H132" s="47"/>
    </row>
    <row r="134" ht="7.5" customHeight="1"/>
    <row r="135" ht="15.75" hidden="1"/>
  </sheetData>
  <sheetProtection/>
  <mergeCells count="194">
    <mergeCell ref="A111:A119"/>
    <mergeCell ref="E30:H30"/>
    <mergeCell ref="C63:E63"/>
    <mergeCell ref="C74:F74"/>
    <mergeCell ref="C73:F73"/>
    <mergeCell ref="C72:H72"/>
    <mergeCell ref="C71:H71"/>
    <mergeCell ref="G112:H112"/>
    <mergeCell ref="G114:H114"/>
    <mergeCell ref="G111:H111"/>
    <mergeCell ref="A27:A28"/>
    <mergeCell ref="B91:B96"/>
    <mergeCell ref="A91:A96"/>
    <mergeCell ref="C78:H78"/>
    <mergeCell ref="A3:E3"/>
    <mergeCell ref="B29:B32"/>
    <mergeCell ref="E29:H29"/>
    <mergeCell ref="C77:H77"/>
    <mergeCell ref="C76:F76"/>
    <mergeCell ref="A29:A32"/>
    <mergeCell ref="C83:H83"/>
    <mergeCell ref="C82:H82"/>
    <mergeCell ref="B110:H110"/>
    <mergeCell ref="C81:H81"/>
    <mergeCell ref="C80:H80"/>
    <mergeCell ref="C79:H79"/>
    <mergeCell ref="B85:B90"/>
    <mergeCell ref="F92:H92"/>
    <mergeCell ref="F93:H93"/>
    <mergeCell ref="F94:H94"/>
    <mergeCell ref="A73:A76"/>
    <mergeCell ref="B73:B76"/>
    <mergeCell ref="A52:A60"/>
    <mergeCell ref="F61:H61"/>
    <mergeCell ref="A61:A69"/>
    <mergeCell ref="G76:H76"/>
    <mergeCell ref="G73:H73"/>
    <mergeCell ref="G74:H74"/>
    <mergeCell ref="G75:H75"/>
    <mergeCell ref="C75:F75"/>
    <mergeCell ref="B27:B28"/>
    <mergeCell ref="C35:F35"/>
    <mergeCell ref="A7:A11"/>
    <mergeCell ref="B61:B69"/>
    <mergeCell ref="B35:B38"/>
    <mergeCell ref="B52:B60"/>
    <mergeCell ref="A39:A42"/>
    <mergeCell ref="C64:E64"/>
    <mergeCell ref="C67:E67"/>
    <mergeCell ref="C68:E68"/>
    <mergeCell ref="A1:H1"/>
    <mergeCell ref="E11:H11"/>
    <mergeCell ref="E10:H10"/>
    <mergeCell ref="E9:H9"/>
    <mergeCell ref="F3:H3"/>
    <mergeCell ref="F43:H43"/>
    <mergeCell ref="E43:E44"/>
    <mergeCell ref="B43:B51"/>
    <mergeCell ref="A43:A51"/>
    <mergeCell ref="E7:H7"/>
    <mergeCell ref="A85:A90"/>
    <mergeCell ref="A35:A38"/>
    <mergeCell ref="C84:H84"/>
    <mergeCell ref="A2:H2"/>
    <mergeCell ref="B5:H5"/>
    <mergeCell ref="B70:H70"/>
    <mergeCell ref="F52:H52"/>
    <mergeCell ref="C61:E62"/>
    <mergeCell ref="F89:G89"/>
    <mergeCell ref="F90:G90"/>
    <mergeCell ref="C96:E96"/>
    <mergeCell ref="C89:E89"/>
    <mergeCell ref="C90:E90"/>
    <mergeCell ref="C91:E91"/>
    <mergeCell ref="C92:E92"/>
    <mergeCell ref="C93:E93"/>
    <mergeCell ref="C95:E95"/>
    <mergeCell ref="G117:H117"/>
    <mergeCell ref="G118:H118"/>
    <mergeCell ref="G119:H119"/>
    <mergeCell ref="G120:H120"/>
    <mergeCell ref="C94:E94"/>
    <mergeCell ref="F95:H95"/>
    <mergeCell ref="B97:H97"/>
    <mergeCell ref="G115:H115"/>
    <mergeCell ref="G116:H116"/>
    <mergeCell ref="B111:B119"/>
    <mergeCell ref="F96:H96"/>
    <mergeCell ref="D131:F131"/>
    <mergeCell ref="E8:H8"/>
    <mergeCell ref="G113:H113"/>
    <mergeCell ref="B109:H109"/>
    <mergeCell ref="F91:H91"/>
    <mergeCell ref="G121:H121"/>
    <mergeCell ref="G122:H122"/>
    <mergeCell ref="G123:H123"/>
    <mergeCell ref="G124:H124"/>
    <mergeCell ref="B107:D107"/>
    <mergeCell ref="G27:H27"/>
    <mergeCell ref="F85:G85"/>
    <mergeCell ref="F86:G86"/>
    <mergeCell ref="F87:G87"/>
    <mergeCell ref="F88:G88"/>
    <mergeCell ref="C85:E85"/>
    <mergeCell ref="C86:E86"/>
    <mergeCell ref="C87:E87"/>
    <mergeCell ref="C88:E88"/>
    <mergeCell ref="C114:F114"/>
    <mergeCell ref="C113:F113"/>
    <mergeCell ref="C112:F112"/>
    <mergeCell ref="C111:F111"/>
    <mergeCell ref="B101:D101"/>
    <mergeCell ref="B102:D102"/>
    <mergeCell ref="B103:D103"/>
    <mergeCell ref="B104:D104"/>
    <mergeCell ref="B105:D105"/>
    <mergeCell ref="B106:D106"/>
    <mergeCell ref="A127:A129"/>
    <mergeCell ref="A120:A126"/>
    <mergeCell ref="C118:F118"/>
    <mergeCell ref="C117:F117"/>
    <mergeCell ref="C116:F116"/>
    <mergeCell ref="C115:F115"/>
    <mergeCell ref="B127:B129"/>
    <mergeCell ref="C120:F120"/>
    <mergeCell ref="C121:F121"/>
    <mergeCell ref="C122:F122"/>
    <mergeCell ref="C123:F123"/>
    <mergeCell ref="C124:F124"/>
    <mergeCell ref="C125:F125"/>
    <mergeCell ref="C126:F126"/>
    <mergeCell ref="B120:B126"/>
    <mergeCell ref="C119:F119"/>
    <mergeCell ref="C69:E69"/>
    <mergeCell ref="C60:E60"/>
    <mergeCell ref="C59:E59"/>
    <mergeCell ref="C56:E56"/>
    <mergeCell ref="C55:E55"/>
    <mergeCell ref="C54:E54"/>
    <mergeCell ref="C57:E57"/>
    <mergeCell ref="C58:E58"/>
    <mergeCell ref="C65:E65"/>
    <mergeCell ref="C66:E66"/>
    <mergeCell ref="C52:E53"/>
    <mergeCell ref="C51:E51"/>
    <mergeCell ref="C50:D50"/>
    <mergeCell ref="C49:D49"/>
    <mergeCell ref="C46:D46"/>
    <mergeCell ref="C45:D45"/>
    <mergeCell ref="C47:D47"/>
    <mergeCell ref="C48:D48"/>
    <mergeCell ref="C43:D44"/>
    <mergeCell ref="C39:E39"/>
    <mergeCell ref="C40:E40"/>
    <mergeCell ref="C42:E42"/>
    <mergeCell ref="C37:F37"/>
    <mergeCell ref="C38:F38"/>
    <mergeCell ref="C29:D29"/>
    <mergeCell ref="C30:D30"/>
    <mergeCell ref="C31:D31"/>
    <mergeCell ref="C32:D32"/>
    <mergeCell ref="C33:H33"/>
    <mergeCell ref="C34:H34"/>
    <mergeCell ref="E31:H31"/>
    <mergeCell ref="E32:H32"/>
    <mergeCell ref="C27:E27"/>
    <mergeCell ref="C28:E28"/>
    <mergeCell ref="C26:H26"/>
    <mergeCell ref="C25:H25"/>
    <mergeCell ref="C24:H24"/>
    <mergeCell ref="B108:D108"/>
    <mergeCell ref="B98:D98"/>
    <mergeCell ref="B99:D99"/>
    <mergeCell ref="B100:D100"/>
    <mergeCell ref="C36:F36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6:H6"/>
    <mergeCell ref="B7:B11"/>
    <mergeCell ref="C7:D7"/>
    <mergeCell ref="C8:D8"/>
    <mergeCell ref="C9:D9"/>
    <mergeCell ref="C10:D10"/>
    <mergeCell ref="C11:D11"/>
  </mergeCells>
  <printOptions horizontalCentered="1"/>
  <pageMargins left="0" right="0" top="0.3937007874015748" bottom="0" header="0.3937007874015748" footer="0"/>
  <pageSetup fitToHeight="2" horizontalDpi="600" verticalDpi="600" orientation="portrait" paperSize="9" scale="53"/>
  <rowBreaks count="1" manualBreakCount="1">
    <brk id="69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:A5"/>
    </sheetView>
  </sheetViews>
  <sheetFormatPr defaultColWidth="8.8515625" defaultRowHeight="12.75"/>
  <sheetData>
    <row r="1" ht="18">
      <c r="A1" s="6" t="s">
        <v>0</v>
      </c>
    </row>
    <row r="2" ht="18">
      <c r="A2" s="6" t="s">
        <v>4</v>
      </c>
    </row>
    <row r="4" ht="18">
      <c r="A4" s="6" t="s">
        <v>5</v>
      </c>
    </row>
    <row r="5" ht="18">
      <c r="A5" s="6" t="s">
        <v>6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5" sqref="K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245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1">
      <selection activeCell="N16" sqref="N16"/>
    </sheetView>
  </sheetViews>
  <sheetFormatPr defaultColWidth="8.8515625" defaultRowHeight="12.75"/>
  <cols>
    <col min="1" max="1" width="6.140625" style="0" customWidth="1"/>
    <col min="2" max="2" width="9.140625" style="0" customWidth="1"/>
    <col min="3" max="3" width="8.8515625" style="0" customWidth="1"/>
    <col min="4" max="4" width="43.421875" style="0" customWidth="1"/>
  </cols>
  <sheetData>
    <row r="1" spans="1:14" ht="39.75" customHeight="1">
      <c r="A1" s="290" t="s">
        <v>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0"/>
      <c r="M1" s="20"/>
      <c r="N1" s="9"/>
    </row>
    <row r="2" spans="1:11" ht="15.75" customHeight="1">
      <c r="A2" s="1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9"/>
      <c r="B3" s="9" t="s">
        <v>47</v>
      </c>
      <c r="C3" s="9"/>
      <c r="D3" s="9"/>
      <c r="E3" s="9"/>
      <c r="F3" s="9"/>
      <c r="G3" s="9"/>
      <c r="H3" s="9"/>
      <c r="I3" s="9"/>
      <c r="J3" s="9"/>
      <c r="K3" s="9"/>
    </row>
    <row r="4" spans="1:11" ht="15.75" customHeight="1">
      <c r="A4" s="9"/>
      <c r="B4" s="9"/>
      <c r="C4" s="9" t="s">
        <v>48</v>
      </c>
      <c r="D4" s="9"/>
      <c r="E4" s="9"/>
      <c r="F4" s="9"/>
      <c r="G4" s="9"/>
      <c r="H4" s="9"/>
      <c r="I4" s="9"/>
      <c r="J4" s="9"/>
      <c r="K4" s="9"/>
    </row>
    <row r="5" spans="1:11" ht="15.75" customHeight="1">
      <c r="A5" s="9"/>
      <c r="B5" s="9"/>
      <c r="C5" s="9" t="s">
        <v>49</v>
      </c>
      <c r="D5" s="9"/>
      <c r="E5" s="9"/>
      <c r="F5" s="9"/>
      <c r="G5" s="9"/>
      <c r="H5" s="9"/>
      <c r="I5" s="9"/>
      <c r="J5" s="9"/>
      <c r="K5" s="9"/>
    </row>
    <row r="6" spans="1:11" ht="15.75" customHeight="1">
      <c r="A6" s="9"/>
      <c r="B6" s="9"/>
      <c r="C6" s="9" t="s">
        <v>50</v>
      </c>
      <c r="D6" s="9"/>
      <c r="E6" s="9"/>
      <c r="F6" s="9"/>
      <c r="G6" s="9"/>
      <c r="H6" s="9"/>
      <c r="I6" s="9"/>
      <c r="J6" s="9"/>
      <c r="K6" s="9"/>
    </row>
    <row r="7" spans="1:11" ht="15.75" customHeight="1">
      <c r="A7" s="9"/>
      <c r="B7" s="9"/>
      <c r="C7" s="9" t="s">
        <v>51</v>
      </c>
      <c r="D7" s="9"/>
      <c r="E7" s="9"/>
      <c r="F7" s="9"/>
      <c r="G7" s="9"/>
      <c r="H7" s="9"/>
      <c r="I7" s="9"/>
      <c r="J7" s="9"/>
      <c r="K7" s="9"/>
    </row>
    <row r="8" spans="1:11" ht="15.75" customHeight="1">
      <c r="A8" s="9"/>
      <c r="B8" s="9" t="s">
        <v>52</v>
      </c>
      <c r="C8" s="9"/>
      <c r="D8" s="9"/>
      <c r="E8" s="9"/>
      <c r="F8" s="9"/>
      <c r="G8" s="9"/>
      <c r="H8" s="9"/>
      <c r="I8" s="9"/>
      <c r="J8" s="9"/>
      <c r="K8" s="9"/>
    </row>
    <row r="9" spans="1:11" ht="15.75" customHeight="1">
      <c r="A9" s="9"/>
      <c r="B9" s="9" t="s">
        <v>45</v>
      </c>
      <c r="C9" s="9"/>
      <c r="D9" s="9"/>
      <c r="E9" s="9"/>
      <c r="F9" s="9"/>
      <c r="G9" s="9"/>
      <c r="H9" s="9"/>
      <c r="I9" s="9"/>
      <c r="J9" s="9"/>
      <c r="K9" s="9"/>
    </row>
    <row r="10" spans="1:11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customHeight="1">
      <c r="A11" s="19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.75" customHeight="1">
      <c r="A12" s="9"/>
      <c r="B12" s="9" t="s">
        <v>69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ht="15.75" customHeight="1">
      <c r="A13" s="9"/>
      <c r="B13" s="9" t="s">
        <v>70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15.75" customHeight="1">
      <c r="A14" s="9"/>
      <c r="C14" s="9" t="s">
        <v>46</v>
      </c>
      <c r="D14" s="9"/>
      <c r="E14" s="9"/>
      <c r="F14" s="9"/>
      <c r="G14" s="9"/>
      <c r="H14" s="9"/>
      <c r="I14" s="9"/>
      <c r="J14" s="9"/>
      <c r="K14" s="9"/>
    </row>
    <row r="15" spans="1:11" ht="15.75" customHeight="1">
      <c r="A15" s="9"/>
      <c r="B15" s="9" t="s">
        <v>71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ht="15.75" customHeight="1">
      <c r="A16" s="9"/>
      <c r="B16" s="9" t="s">
        <v>72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15.75" customHeight="1">
      <c r="A17" s="9"/>
      <c r="B17" s="9" t="s">
        <v>73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5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.75" customHeight="1">
      <c r="A19" s="19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.75" customHeight="1">
      <c r="A20" s="9"/>
      <c r="B20" s="10" t="s">
        <v>32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5.75" customHeight="1">
      <c r="A21" s="9"/>
      <c r="B21" s="10" t="s">
        <v>33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5.75" customHeight="1">
      <c r="A22" s="9"/>
      <c r="B22" s="10" t="s">
        <v>11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15.75" customHeight="1">
      <c r="A23" s="9"/>
      <c r="B23" s="10" t="s">
        <v>12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5.75" customHeight="1">
      <c r="A24" s="9"/>
      <c r="B24" s="10" t="s">
        <v>13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.75" customHeight="1">
      <c r="A25" s="9"/>
      <c r="B25" s="10" t="s">
        <v>14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15.75" customHeight="1">
      <c r="A26" s="9"/>
      <c r="B26" s="10" t="s">
        <v>34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15.75" customHeight="1">
      <c r="A27" s="9"/>
      <c r="B27" s="10" t="s">
        <v>35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ht="15.75" customHeight="1">
      <c r="A28" s="9"/>
      <c r="B28" s="10" t="s">
        <v>15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.75" customHeight="1">
      <c r="A30" s="19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.75" customHeight="1">
      <c r="A31" s="9"/>
      <c r="B31" s="9" t="s">
        <v>36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 customHeight="1">
      <c r="A32" s="9"/>
      <c r="B32" s="9" t="s">
        <v>37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5.75" customHeight="1">
      <c r="A33" s="9"/>
      <c r="B33" s="9" t="s">
        <v>38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.75" customHeight="1">
      <c r="A34" s="9"/>
      <c r="B34" s="9" t="s">
        <v>17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15.75" customHeight="1">
      <c r="A35" s="9"/>
      <c r="B35" s="9" t="s">
        <v>39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15.75" customHeight="1">
      <c r="A36" s="9"/>
      <c r="B36" s="11" t="s">
        <v>40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15.75" customHeight="1">
      <c r="A37" s="9"/>
      <c r="B37" s="9" t="s">
        <v>18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15.75" customHeight="1">
      <c r="A38" s="9"/>
      <c r="B38" s="9" t="s">
        <v>41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15.75" customHeight="1">
      <c r="A39" s="9"/>
      <c r="B39" s="9" t="s">
        <v>42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15.75" customHeight="1">
      <c r="A40" s="9"/>
      <c r="B40" s="9" t="s">
        <v>43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15.75" customHeight="1">
      <c r="A41" s="9"/>
      <c r="B41" s="9" t="s">
        <v>44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24" customFormat="1" ht="15.75" customHeight="1">
      <c r="A43" s="26" t="s">
        <v>76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4" customFormat="1" ht="15.75" customHeight="1">
      <c r="A44" s="26"/>
      <c r="B44" s="25" t="s">
        <v>77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1:11" s="24" customFormat="1" ht="15.75" customHeight="1">
      <c r="A45" s="26"/>
      <c r="B45" s="25" t="s">
        <v>78</v>
      </c>
      <c r="C45" s="23"/>
      <c r="D45" s="23"/>
      <c r="E45" s="23"/>
      <c r="F45" s="23"/>
      <c r="G45" s="23"/>
      <c r="H45" s="23"/>
      <c r="I45" s="23"/>
      <c r="J45" s="23"/>
      <c r="K45" s="23"/>
    </row>
    <row r="46" spans="1:11" s="24" customFormat="1" ht="15.75" customHeight="1">
      <c r="A46" s="26"/>
      <c r="B46" s="25" t="s">
        <v>85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1:11" s="24" customFormat="1" ht="15.75" customHeight="1">
      <c r="A47" s="26"/>
      <c r="B47" s="25" t="s">
        <v>86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1:11" s="24" customFormat="1" ht="15.75" customHeight="1">
      <c r="A48" s="26"/>
      <c r="B48" s="25" t="s">
        <v>79</v>
      </c>
      <c r="C48" s="23"/>
      <c r="D48" s="23"/>
      <c r="E48" s="23"/>
      <c r="F48" s="23"/>
      <c r="G48" s="23"/>
      <c r="H48" s="23"/>
      <c r="I48" s="23"/>
      <c r="J48" s="23"/>
      <c r="K48" s="23"/>
    </row>
    <row r="49" spans="1:11" s="24" customFormat="1" ht="15.75" customHeight="1">
      <c r="A49" s="26"/>
      <c r="B49" s="25" t="s">
        <v>80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1:11" s="24" customFormat="1" ht="15.75" customHeight="1">
      <c r="A50" s="26"/>
      <c r="B50" s="25" t="s">
        <v>87</v>
      </c>
      <c r="C50" s="23"/>
      <c r="D50" s="23"/>
      <c r="E50" s="23"/>
      <c r="F50" s="23"/>
      <c r="G50" s="23"/>
      <c r="H50" s="23"/>
      <c r="I50" s="23"/>
      <c r="J50" s="23"/>
      <c r="K50" s="23"/>
    </row>
    <row r="51" spans="1:11" s="24" customFormat="1" ht="15.75" customHeight="1">
      <c r="A51" s="26"/>
      <c r="B51" s="25" t="s">
        <v>81</v>
      </c>
      <c r="C51" s="23"/>
      <c r="D51" s="23"/>
      <c r="E51" s="23"/>
      <c r="F51" s="23"/>
      <c r="G51" s="23"/>
      <c r="H51" s="23"/>
      <c r="I51" s="23"/>
      <c r="J51" s="23"/>
      <c r="K51" s="23"/>
    </row>
    <row r="52" spans="1:11" s="24" customFormat="1" ht="15.75" customHeight="1">
      <c r="A52" s="26"/>
      <c r="B52" s="25"/>
      <c r="C52" s="25" t="s">
        <v>83</v>
      </c>
      <c r="D52" s="23"/>
      <c r="E52" s="23"/>
      <c r="F52" s="23"/>
      <c r="G52" s="23"/>
      <c r="H52" s="23"/>
      <c r="I52" s="23"/>
      <c r="J52" s="23"/>
      <c r="K52" s="23"/>
    </row>
    <row r="53" spans="1:11" s="24" customFormat="1" ht="15.75" customHeight="1">
      <c r="A53" s="26"/>
      <c r="B53" s="25"/>
      <c r="C53" s="27" t="s">
        <v>84</v>
      </c>
      <c r="D53" s="23"/>
      <c r="E53" s="23"/>
      <c r="F53" s="23"/>
      <c r="G53" s="23"/>
      <c r="H53" s="23"/>
      <c r="I53" s="23"/>
      <c r="J53" s="23"/>
      <c r="K53" s="23"/>
    </row>
    <row r="54" spans="1:11" s="24" customFormat="1" ht="15.75" customHeight="1">
      <c r="A54" s="26"/>
      <c r="B54" s="25"/>
      <c r="C54" s="25" t="s">
        <v>82</v>
      </c>
      <c r="D54" s="23"/>
      <c r="E54" s="23"/>
      <c r="F54" s="23"/>
      <c r="G54" s="23"/>
      <c r="H54" s="23"/>
      <c r="I54" s="23"/>
      <c r="J54" s="23"/>
      <c r="K54" s="23"/>
    </row>
    <row r="55" spans="1:11" s="24" customFormat="1" ht="15.75" customHeight="1">
      <c r="A55" s="26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5.75" customHeight="1">
      <c r="A56" s="288" t="s">
        <v>74</v>
      </c>
      <c r="B56" s="288"/>
      <c r="C56" s="288"/>
      <c r="D56" s="288"/>
      <c r="E56" s="288"/>
      <c r="F56" s="288"/>
      <c r="G56" s="288"/>
      <c r="H56" s="288"/>
      <c r="I56" s="288"/>
      <c r="J56" s="288"/>
      <c r="K56" s="9"/>
    </row>
    <row r="57" spans="1:11" ht="15.75" customHeight="1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9"/>
    </row>
    <row r="58" spans="1:11" ht="15.75" customHeight="1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36.75" customHeight="1" thickBot="1">
      <c r="A59" s="9"/>
      <c r="B59" s="287" t="s">
        <v>28</v>
      </c>
      <c r="C59" s="286"/>
      <c r="D59" s="286"/>
      <c r="E59" s="12" t="s">
        <v>19</v>
      </c>
      <c r="F59" s="7">
        <v>600</v>
      </c>
      <c r="G59" s="8">
        <v>1000</v>
      </c>
      <c r="H59" s="8">
        <v>1400</v>
      </c>
      <c r="I59" s="8">
        <v>2000</v>
      </c>
      <c r="J59" s="8">
        <v>2400</v>
      </c>
      <c r="K59" s="9"/>
    </row>
    <row r="60" spans="1:11" ht="15.75" customHeight="1" thickBot="1">
      <c r="A60" s="9"/>
      <c r="B60" s="21" t="s">
        <v>29</v>
      </c>
      <c r="C60" s="21"/>
      <c r="D60" s="21"/>
      <c r="E60" s="14">
        <v>400</v>
      </c>
      <c r="F60" s="15">
        <v>644</v>
      </c>
      <c r="G60" s="15">
        <v>702</v>
      </c>
      <c r="H60" s="15">
        <v>940</v>
      </c>
      <c r="I60" s="15">
        <v>1084</v>
      </c>
      <c r="J60" s="15">
        <v>1107</v>
      </c>
      <c r="K60" s="9"/>
    </row>
    <row r="61" spans="1:11" ht="22.5" customHeight="1" thickBot="1">
      <c r="A61" s="9"/>
      <c r="B61" s="286" t="s">
        <v>20</v>
      </c>
      <c r="C61" s="286"/>
      <c r="D61" s="286"/>
      <c r="E61" s="13" t="s">
        <v>55</v>
      </c>
      <c r="F61" s="15">
        <v>1257</v>
      </c>
      <c r="G61" s="15">
        <v>1611</v>
      </c>
      <c r="H61" s="15">
        <v>1974</v>
      </c>
      <c r="I61" s="15">
        <v>2324</v>
      </c>
      <c r="J61" s="15">
        <v>2540</v>
      </c>
      <c r="K61" s="9"/>
    </row>
    <row r="62" spans="1:11" ht="15.75" customHeight="1" thickBot="1">
      <c r="A62" s="9"/>
      <c r="B62" s="286" t="s">
        <v>53</v>
      </c>
      <c r="C62" s="286"/>
      <c r="D62" s="286"/>
      <c r="E62" s="291">
        <v>100</v>
      </c>
      <c r="F62" s="16" t="s">
        <v>21</v>
      </c>
      <c r="G62" s="16" t="s">
        <v>22</v>
      </c>
      <c r="H62" s="16" t="s">
        <v>23</v>
      </c>
      <c r="I62" s="16" t="s">
        <v>24</v>
      </c>
      <c r="J62" s="16" t="s">
        <v>25</v>
      </c>
      <c r="K62" s="9"/>
    </row>
    <row r="63" spans="1:11" ht="15.75" customHeight="1" thickBot="1">
      <c r="A63" s="9"/>
      <c r="B63" s="286"/>
      <c r="C63" s="286"/>
      <c r="D63" s="286"/>
      <c r="E63" s="292"/>
      <c r="F63" s="15">
        <v>120</v>
      </c>
      <c r="G63" s="15">
        <v>140</v>
      </c>
      <c r="H63" s="15" t="s">
        <v>56</v>
      </c>
      <c r="I63" s="15" t="s">
        <v>57</v>
      </c>
      <c r="J63" s="15" t="s">
        <v>58</v>
      </c>
      <c r="K63" s="9"/>
    </row>
    <row r="64" spans="1:11" ht="15.75" customHeight="1" thickBot="1">
      <c r="A64" s="9"/>
      <c r="B64" s="286" t="s">
        <v>26</v>
      </c>
      <c r="C64" s="286"/>
      <c r="D64" s="286"/>
      <c r="E64" s="17">
        <v>990</v>
      </c>
      <c r="F64" s="18">
        <v>2021</v>
      </c>
      <c r="G64" s="18">
        <v>2423</v>
      </c>
      <c r="H64" s="18">
        <v>3034</v>
      </c>
      <c r="I64" s="18">
        <v>3498</v>
      </c>
      <c r="J64" s="18">
        <v>3757</v>
      </c>
      <c r="K64" s="9"/>
    </row>
    <row r="65" spans="1:11" ht="15.75" customHeight="1" thickBot="1">
      <c r="A65" s="9"/>
      <c r="B65" s="286" t="s">
        <v>54</v>
      </c>
      <c r="C65" s="286"/>
      <c r="D65" s="286"/>
      <c r="E65" s="14">
        <v>2250</v>
      </c>
      <c r="F65" s="18">
        <v>2797</v>
      </c>
      <c r="G65" s="18">
        <v>4212</v>
      </c>
      <c r="H65" s="18">
        <v>5718</v>
      </c>
      <c r="I65" s="18">
        <v>7907</v>
      </c>
      <c r="J65" s="18">
        <v>9590</v>
      </c>
      <c r="K65" s="9"/>
    </row>
    <row r="66" spans="1:11" ht="15.75" customHeight="1" thickBot="1">
      <c r="A66" s="9"/>
      <c r="B66" s="286" t="s">
        <v>27</v>
      </c>
      <c r="C66" s="286"/>
      <c r="D66" s="286"/>
      <c r="E66" s="14">
        <v>3240</v>
      </c>
      <c r="F66" s="18">
        <v>10000</v>
      </c>
      <c r="G66" s="18">
        <v>10000</v>
      </c>
      <c r="H66" s="18">
        <v>10000</v>
      </c>
      <c r="I66" s="18">
        <v>12300</v>
      </c>
      <c r="J66" s="18">
        <v>14300</v>
      </c>
      <c r="K66" s="9"/>
    </row>
    <row r="67" spans="1:1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.75" customHeight="1">
      <c r="A68" s="10"/>
      <c r="B68" s="9" t="s">
        <v>59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 ht="15.75" customHeight="1">
      <c r="A69" s="10"/>
      <c r="B69" s="9" t="s">
        <v>60</v>
      </c>
      <c r="C69" s="9"/>
      <c r="D69" s="9"/>
      <c r="E69" s="9"/>
      <c r="F69" s="9"/>
      <c r="G69" s="9"/>
      <c r="H69" s="9"/>
      <c r="I69" s="9"/>
      <c r="J69" s="9"/>
      <c r="K69" s="9"/>
    </row>
    <row r="70" spans="1:11" ht="15.75" customHeight="1">
      <c r="A70" s="9"/>
      <c r="B70" s="9" t="s">
        <v>61</v>
      </c>
      <c r="C70" s="9"/>
      <c r="D70" s="9"/>
      <c r="E70" s="9"/>
      <c r="F70" s="9"/>
      <c r="G70" s="9"/>
      <c r="H70" s="9"/>
      <c r="I70" s="9"/>
      <c r="J70" s="9"/>
      <c r="K70" s="9"/>
    </row>
    <row r="71" spans="1:11" ht="15.75" customHeight="1">
      <c r="A71" s="9"/>
      <c r="B71" s="11" t="s">
        <v>62</v>
      </c>
      <c r="C71" s="9"/>
      <c r="D71" s="9"/>
      <c r="E71" s="9"/>
      <c r="F71" s="9"/>
      <c r="G71" s="9"/>
      <c r="H71" s="9"/>
      <c r="I71" s="9"/>
      <c r="J71" s="9"/>
      <c r="K71" s="9"/>
    </row>
    <row r="72" spans="1:11" ht="15.75" customHeight="1">
      <c r="A72" s="9"/>
      <c r="B72" s="9" t="s">
        <v>63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 ht="15.75" customHeight="1">
      <c r="A73" s="9"/>
      <c r="B73" s="11" t="s">
        <v>64</v>
      </c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>
      <c r="A74" s="9"/>
      <c r="B74" s="9" t="s">
        <v>65</v>
      </c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>
      <c r="A75" s="9"/>
      <c r="B75" s="9" t="s">
        <v>66</v>
      </c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>
      <c r="A77" s="288" t="s">
        <v>75</v>
      </c>
      <c r="B77" s="289"/>
      <c r="C77" s="289"/>
      <c r="D77" s="289"/>
      <c r="E77" s="289"/>
      <c r="F77" s="289"/>
      <c r="G77" s="289"/>
      <c r="H77" s="289"/>
      <c r="I77" s="289"/>
      <c r="J77" s="289"/>
      <c r="K77" s="9"/>
    </row>
    <row r="78" spans="1:11" ht="15.75" customHeight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9"/>
    </row>
    <row r="79" spans="1:11" ht="15.75" customHeight="1" thickBo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36.75" customHeight="1" thickBot="1">
      <c r="A80" s="9"/>
      <c r="B80" s="287" t="s">
        <v>28</v>
      </c>
      <c r="C80" s="286"/>
      <c r="D80" s="286"/>
      <c r="E80" s="12" t="s">
        <v>19</v>
      </c>
      <c r="F80" s="7">
        <v>200</v>
      </c>
      <c r="G80" s="7">
        <v>400</v>
      </c>
      <c r="H80" s="7">
        <v>800</v>
      </c>
      <c r="I80" s="7">
        <v>1400</v>
      </c>
      <c r="J80" s="9"/>
      <c r="K80" s="9"/>
    </row>
    <row r="81" spans="1:11" ht="15.75" customHeight="1" thickBot="1">
      <c r="A81" s="9"/>
      <c r="B81" s="21" t="s">
        <v>29</v>
      </c>
      <c r="C81" s="21"/>
      <c r="D81" s="21"/>
      <c r="E81" s="14">
        <v>375</v>
      </c>
      <c r="F81" s="15">
        <v>667</v>
      </c>
      <c r="G81" s="15">
        <v>762</v>
      </c>
      <c r="H81" s="15">
        <v>987</v>
      </c>
      <c r="I81" s="15">
        <v>1122</v>
      </c>
      <c r="J81" s="9"/>
      <c r="K81" s="9"/>
    </row>
    <row r="82" spans="1:11" ht="15.75" customHeight="1" thickBot="1">
      <c r="A82" s="9"/>
      <c r="B82" s="286" t="s">
        <v>20</v>
      </c>
      <c r="C82" s="286"/>
      <c r="D82" s="286"/>
      <c r="E82" s="14" t="s">
        <v>67</v>
      </c>
      <c r="F82" s="15">
        <v>1052</v>
      </c>
      <c r="G82" s="15">
        <v>1360</v>
      </c>
      <c r="H82" s="15">
        <v>1752</v>
      </c>
      <c r="I82" s="15">
        <v>2218</v>
      </c>
      <c r="J82" s="9"/>
      <c r="K82" s="9"/>
    </row>
    <row r="83" spans="1:11" ht="15.75" customHeight="1" thickBot="1">
      <c r="A83" s="9"/>
      <c r="B83" s="286" t="s">
        <v>53</v>
      </c>
      <c r="C83" s="286"/>
      <c r="D83" s="286"/>
      <c r="E83" s="291">
        <v>90</v>
      </c>
      <c r="F83" s="16" t="s">
        <v>30</v>
      </c>
      <c r="G83" s="16" t="s">
        <v>22</v>
      </c>
      <c r="H83" s="16" t="s">
        <v>23</v>
      </c>
      <c r="I83" s="16" t="s">
        <v>31</v>
      </c>
      <c r="J83" s="9"/>
      <c r="K83" s="9"/>
    </row>
    <row r="84" spans="1:11" ht="15.75" customHeight="1" thickBot="1">
      <c r="A84" s="9"/>
      <c r="B84" s="286"/>
      <c r="C84" s="286"/>
      <c r="D84" s="286"/>
      <c r="E84" s="292"/>
      <c r="F84" s="15">
        <v>90</v>
      </c>
      <c r="G84" s="15">
        <v>120</v>
      </c>
      <c r="H84" s="15">
        <v>140</v>
      </c>
      <c r="I84" s="15" t="s">
        <v>68</v>
      </c>
      <c r="J84" s="9"/>
      <c r="K84" s="9"/>
    </row>
    <row r="85" spans="1:11" ht="15.75" customHeight="1" thickBot="1">
      <c r="A85" s="9"/>
      <c r="B85" s="286" t="s">
        <v>26</v>
      </c>
      <c r="C85" s="286"/>
      <c r="D85" s="286"/>
      <c r="E85" s="14">
        <v>815</v>
      </c>
      <c r="F85" s="18">
        <v>1809</v>
      </c>
      <c r="G85" s="18">
        <v>2232</v>
      </c>
      <c r="H85" s="18">
        <v>2859</v>
      </c>
      <c r="I85" s="18">
        <v>3480</v>
      </c>
      <c r="J85" s="9"/>
      <c r="K85" s="9"/>
    </row>
    <row r="86" spans="1:11" ht="15.75" customHeight="1" thickBot="1">
      <c r="A86" s="9"/>
      <c r="B86" s="286" t="s">
        <v>54</v>
      </c>
      <c r="C86" s="286"/>
      <c r="D86" s="286"/>
      <c r="E86" s="14">
        <v>908</v>
      </c>
      <c r="F86" s="18">
        <v>1669</v>
      </c>
      <c r="G86" s="18">
        <v>2711</v>
      </c>
      <c r="H86" s="18">
        <v>4619</v>
      </c>
      <c r="I86" s="18">
        <v>7588</v>
      </c>
      <c r="J86" s="9"/>
      <c r="K86" s="9"/>
    </row>
    <row r="87" spans="1:11" ht="15.75" customHeight="1" thickBot="1">
      <c r="A87" s="9"/>
      <c r="B87" s="286" t="s">
        <v>27</v>
      </c>
      <c r="C87" s="286"/>
      <c r="D87" s="286"/>
      <c r="E87" s="14">
        <v>1723</v>
      </c>
      <c r="F87" s="18">
        <v>4000</v>
      </c>
      <c r="G87" s="18">
        <v>6000</v>
      </c>
      <c r="H87" s="18">
        <v>10000</v>
      </c>
      <c r="I87" s="18">
        <v>12000</v>
      </c>
      <c r="J87" s="9"/>
      <c r="K87" s="9"/>
    </row>
    <row r="88" spans="1:11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.75" customHeight="1">
      <c r="A89" s="9"/>
      <c r="B89" s="9" t="s">
        <v>59</v>
      </c>
      <c r="C89" s="9"/>
      <c r="D89" s="9"/>
      <c r="E89" s="9"/>
      <c r="F89" s="9"/>
      <c r="G89" s="9"/>
      <c r="H89" s="9"/>
      <c r="I89" s="9"/>
      <c r="J89" s="9"/>
      <c r="K89" s="9"/>
    </row>
    <row r="90" spans="1:11" ht="15.75" customHeight="1">
      <c r="A90" s="9"/>
      <c r="B90" s="9" t="s">
        <v>60</v>
      </c>
      <c r="C90" s="9"/>
      <c r="D90" s="9"/>
      <c r="E90" s="9"/>
      <c r="F90" s="9"/>
      <c r="G90" s="9"/>
      <c r="H90" s="9"/>
      <c r="I90" s="9"/>
      <c r="J90" s="9"/>
      <c r="K90" s="9"/>
    </row>
    <row r="91" spans="1:11" ht="15.75" customHeight="1">
      <c r="A91" s="9"/>
      <c r="B91" s="9" t="s">
        <v>61</v>
      </c>
      <c r="C91" s="9"/>
      <c r="D91" s="9"/>
      <c r="E91" s="9"/>
      <c r="F91" s="9"/>
      <c r="G91" s="9"/>
      <c r="H91" s="9"/>
      <c r="I91" s="9"/>
      <c r="J91" s="9"/>
      <c r="K91" s="9"/>
    </row>
    <row r="92" spans="1:11" ht="15.75" customHeight="1">
      <c r="A92" s="9"/>
      <c r="B92" s="11" t="s">
        <v>62</v>
      </c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 t="s">
        <v>63</v>
      </c>
      <c r="C93" s="9"/>
      <c r="D93" s="9"/>
      <c r="E93" s="9"/>
      <c r="F93" s="9"/>
      <c r="G93" s="9"/>
      <c r="H93" s="9"/>
      <c r="I93" s="9"/>
      <c r="J93" s="9"/>
      <c r="K93" s="9"/>
    </row>
    <row r="94" spans="1:11" ht="12.75">
      <c r="A94" s="9"/>
      <c r="B94" s="11" t="s">
        <v>64</v>
      </c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 t="s">
        <v>65</v>
      </c>
      <c r="C95" s="9"/>
      <c r="D95" s="9"/>
      <c r="E95" s="9"/>
      <c r="F95" s="9"/>
      <c r="G95" s="9"/>
      <c r="H95" s="9"/>
      <c r="I95" s="9"/>
      <c r="J95" s="9"/>
      <c r="K95" s="9"/>
    </row>
    <row r="96" spans="1:11" ht="12.75">
      <c r="A96" s="9"/>
      <c r="B96" s="9" t="s">
        <v>66</v>
      </c>
      <c r="C96" s="9"/>
      <c r="D96" s="9"/>
      <c r="E96" s="9"/>
      <c r="F96" s="9"/>
      <c r="G96" s="9"/>
      <c r="H96" s="9"/>
      <c r="I96" s="9"/>
      <c r="J96" s="9"/>
      <c r="K96" s="9"/>
    </row>
    <row r="97" spans="1:1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</sheetData>
  <sheetProtection/>
  <mergeCells count="17">
    <mergeCell ref="A56:J57"/>
    <mergeCell ref="A77:J78"/>
    <mergeCell ref="A1:K1"/>
    <mergeCell ref="B85:D85"/>
    <mergeCell ref="B86:D86"/>
    <mergeCell ref="E83:E84"/>
    <mergeCell ref="E62:E63"/>
    <mergeCell ref="B87:D87"/>
    <mergeCell ref="B59:D59"/>
    <mergeCell ref="B62:D63"/>
    <mergeCell ref="B80:D80"/>
    <mergeCell ref="B83:D84"/>
    <mergeCell ref="B82:D82"/>
    <mergeCell ref="B61:D61"/>
    <mergeCell ref="B64:D64"/>
    <mergeCell ref="B65:D65"/>
    <mergeCell ref="B66:D66"/>
  </mergeCells>
  <printOptions/>
  <pageMargins left="0.7" right="0.7" top="0.75" bottom="0.75" header="0.3" footer="0.3"/>
  <pageSetup horizontalDpi="600" verticalDpi="600" orientation="portrait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8" sqref="R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SheetLayoutView="100" zoomScalePageLayoutView="0" workbookViewId="0" topLeftCell="A1">
      <selection activeCell="F25" sqref="F25"/>
    </sheetView>
  </sheetViews>
  <sheetFormatPr defaultColWidth="8.8515625" defaultRowHeight="12.75"/>
  <cols>
    <col min="1" max="1" width="5.421875" style="335" customWidth="1"/>
    <col min="2" max="2" width="43.421875" style="9" customWidth="1"/>
    <col min="3" max="3" width="3.421875" style="9" customWidth="1"/>
    <col min="4" max="16384" width="8.8515625" style="9" customWidth="1"/>
  </cols>
  <sheetData>
    <row r="1" spans="1:7" ht="15.75" customHeight="1">
      <c r="A1" s="293" t="s">
        <v>246</v>
      </c>
      <c r="B1" s="293"/>
      <c r="C1" s="293"/>
      <c r="D1" s="293"/>
      <c r="E1" s="293"/>
      <c r="F1" s="293"/>
      <c r="G1" s="293"/>
    </row>
    <row r="2" spans="1:7" ht="37.5" customHeight="1">
      <c r="A2" s="293"/>
      <c r="B2" s="293"/>
      <c r="C2" s="293"/>
      <c r="D2" s="293"/>
      <c r="E2" s="293"/>
      <c r="F2" s="293"/>
      <c r="G2" s="293"/>
    </row>
    <row r="3" spans="1:2" s="337" customFormat="1" ht="13.5" customHeight="1">
      <c r="A3" s="339">
        <v>1</v>
      </c>
      <c r="B3" s="336" t="s">
        <v>1</v>
      </c>
    </row>
    <row r="4" spans="1:2" s="337" customFormat="1" ht="15" customHeight="1">
      <c r="A4" s="337">
        <v>2</v>
      </c>
      <c r="B4" s="336" t="s">
        <v>2</v>
      </c>
    </row>
    <row r="5" spans="1:2" s="337" customFormat="1" ht="15" customHeight="1">
      <c r="A5" s="339">
        <v>3</v>
      </c>
      <c r="B5" s="336" t="s">
        <v>253</v>
      </c>
    </row>
    <row r="6" spans="1:2" s="337" customFormat="1" ht="15" customHeight="1">
      <c r="A6" s="337">
        <v>4</v>
      </c>
      <c r="B6" s="336" t="s">
        <v>3</v>
      </c>
    </row>
    <row r="7" spans="1:2" s="337" customFormat="1" ht="15" customHeight="1">
      <c r="A7" s="339">
        <v>5</v>
      </c>
      <c r="B7" s="338" t="s">
        <v>254</v>
      </c>
    </row>
    <row r="8" spans="1:2" s="337" customFormat="1" ht="15" customHeight="1">
      <c r="A8" s="337">
        <v>6</v>
      </c>
      <c r="B8" s="338" t="s">
        <v>255</v>
      </c>
    </row>
    <row r="9" spans="1:2" s="337" customFormat="1" ht="15" customHeight="1">
      <c r="A9" s="339">
        <v>7</v>
      </c>
      <c r="B9" s="338" t="s">
        <v>256</v>
      </c>
    </row>
    <row r="10" spans="1:2" s="338" customFormat="1" ht="15.75">
      <c r="A10" s="337">
        <v>8</v>
      </c>
      <c r="B10" s="338" t="s">
        <v>257</v>
      </c>
    </row>
    <row r="11" spans="1:2" s="338" customFormat="1" ht="15.75">
      <c r="A11" s="339">
        <v>9</v>
      </c>
      <c r="B11" s="338" t="s">
        <v>258</v>
      </c>
    </row>
    <row r="12" spans="1:2" s="338" customFormat="1" ht="15.75">
      <c r="A12" s="337">
        <v>10</v>
      </c>
      <c r="B12" s="338" t="s">
        <v>259</v>
      </c>
    </row>
    <row r="13" spans="1:2" s="338" customFormat="1" ht="15.75">
      <c r="A13" s="339">
        <v>11</v>
      </c>
      <c r="B13" s="338" t="s">
        <v>260</v>
      </c>
    </row>
    <row r="14" spans="1:2" s="338" customFormat="1" ht="15.75">
      <c r="A14" s="337">
        <v>12</v>
      </c>
      <c r="B14" s="338" t="s">
        <v>261</v>
      </c>
    </row>
    <row r="15" spans="1:2" s="338" customFormat="1" ht="15.75">
      <c r="A15" s="339">
        <v>13</v>
      </c>
      <c r="B15" s="338" t="s">
        <v>262</v>
      </c>
    </row>
    <row r="16" ht="12.75">
      <c r="A16" s="333"/>
    </row>
    <row r="21" ht="12.75">
      <c r="B21" s="334"/>
    </row>
    <row r="22" ht="12.75">
      <c r="B22" s="334"/>
    </row>
    <row r="23" ht="12.75">
      <c r="B23" s="334"/>
    </row>
    <row r="24" ht="12.75">
      <c r="B24" s="334"/>
    </row>
    <row r="25" ht="12.75">
      <c r="B25" s="334"/>
    </row>
    <row r="26" ht="12.75">
      <c r="B26" s="334"/>
    </row>
    <row r="27" ht="12.75">
      <c r="B27" s="334"/>
    </row>
    <row r="28" ht="12.75">
      <c r="B28" s="334"/>
    </row>
    <row r="29" ht="12.75">
      <c r="B29" s="334"/>
    </row>
  </sheetData>
  <sheetProtection/>
  <mergeCells count="1">
    <mergeCell ref="A1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Nikiforov</dc:creator>
  <cp:keywords/>
  <dc:description/>
  <cp:lastModifiedBy>Microsoft Office User</cp:lastModifiedBy>
  <cp:lastPrinted>2018-10-11T06:31:46Z</cp:lastPrinted>
  <dcterms:created xsi:type="dcterms:W3CDTF">2011-09-06T07:36:46Z</dcterms:created>
  <dcterms:modified xsi:type="dcterms:W3CDTF">2023-04-11T11:17:53Z</dcterms:modified>
  <cp:category>Protected</cp:category>
  <cp:version/>
  <cp:contentType/>
  <cp:contentStatus/>
</cp:coreProperties>
</file>